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0c series 5th Gen JN1313\DataPacks\"/>
    </mc:Choice>
  </mc:AlternateContent>
  <bookViews>
    <workbookView xWindow="90" yWindow="45" windowWidth="28395" windowHeight="12435" tabRatio="826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usion XRF" sheetId="47896" r:id="rId7"/>
    <sheet name="Thermograv" sheetId="47897" r:id="rId8"/>
    <sheet name="Laser Ablation" sheetId="47898" r:id="rId9"/>
    <sheet name="4-Acid" sheetId="47899" r:id="rId10"/>
    <sheet name="Aqua Regia" sheetId="47900" r:id="rId11"/>
    <sheet name="H2SO4 Leach" sheetId="47901" r:id="rId12"/>
  </sheets>
  <definedNames>
    <definedName name="_xlnm._FilterDatabase" localSheetId="1" hidden="1">'Laboratory List'!$C$2:$C$37</definedName>
    <definedName name="_xlnm.Extract" localSheetId="1">'Laboratory List'!#REF!</definedName>
  </definedName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<sst xmlns="http://schemas.openxmlformats.org/spreadsheetml/2006/main" count="14698" uniqueCount="676">
  <si>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</si>
  <si>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</si>
  <si>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</si>
  <si>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</si>
  <si>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</si>
  <si>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</si>
  <si>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</si>
  <si>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</si>
  <si>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</si>
  <si>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</si>
  <si>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</si>
  <si>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</si>
  <si>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</si>
  <si>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</si>
  <si>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</si>
  <si>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</si>
  <si>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</si>
  <si>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</si>
  <si>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</si>
  <si>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</si>
  <si>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</si>
  <si>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</si>
  <si>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</si>
  <si>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</si>
  <si>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</si>
  <si>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</si>
  <si>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</si>
  <si>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</si>
  <si>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</si>
  <si>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</si>
  <si>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</si>
  <si>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</si>
  <si>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</si>
  <si>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</si>
  <si>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</si>
  <si>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</si>
  <si>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</si>
  <si>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</si>
  <si>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</si>
  <si>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</si>
  <si>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</si>
  <si>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</si>
  <si>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</si>
  <si>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</si>
  <si>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</si>
  <si>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</si>
  <si>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</si>
  <si>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</si>
  <si>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</si>
  <si>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</si>
  <si>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</si>
  <si>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</si>
  <si>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</si>
  <si>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</si>
  <si>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</si>
  <si>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</si>
  <si>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</si>
  <si>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</si>
  <si>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</si>
  <si>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</si>
  <si>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</si>
  <si>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</si>
  <si>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</si>
  <si>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</si>
  <si>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</si>
  <si>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</si>
  <si>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</si>
  <si>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</si>
  <si>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</si>
  <si>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</si>
  <si>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</si>
  <si>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</si>
  <si>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</si>
  <si>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</si>
  <si>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</si>
  <si>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</si>
  <si>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</si>
  <si>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</si>
  <si>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</si>
  <si>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</si>
  <si>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</si>
  <si>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</si>
  <si>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</si>
  <si>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</si>
  <si>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</si>
  <si>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</si>
  <si>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</si>
  <si>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</si>
  <si>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</si>
  <si>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</si>
  <si>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</si>
  <si>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</si>
  <si>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</si>
  <si>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</si>
  <si>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</si>
  <si>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</si>
  <si>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</si>
  <si>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</si>
  <si>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</si>
  <si>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</si>
  <si>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</si>
  <si>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</si>
  <si>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</si>
  <si>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</si>
  <si>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</si>
  <si>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</si>
  <si>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</si>
  <si>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</si>
  <si>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</si>
  <si>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</si>
  <si>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</si>
  <si>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</si>
  <si>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</si>
  <si>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</si>
  <si>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</si>
  <si>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</si>
  <si>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</si>
  <si>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</si>
  <si>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</si>
  <si>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</si>
  <si>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</si>
  <si>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</si>
  <si>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</si>
  <si>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</si>
  <si>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</si>
  <si>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</si>
  <si>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</si>
  <si>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</si>
  <si>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</si>
  <si>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</si>
  <si>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</si>
  <si>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</si>
  <si>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</si>
  <si>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</si>
  <si>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</si>
  <si>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</si>
  <si>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</si>
  <si>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</si>
  <si>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</si>
  <si>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</si>
  <si>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</si>
  <si>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Cl</t>
  </si>
  <si>
    <t>Thermogravimetry</t>
  </si>
  <si>
    <t>Laser Ablation ICP-MS</t>
  </si>
  <si>
    <t>4-Acid Digestion</t>
  </si>
  <si>
    <t>&lt; 20</t>
  </si>
  <si>
    <t>Ir</t>
  </si>
  <si>
    <t>Rh</t>
  </si>
  <si>
    <t>Aqua Regia Digestion</t>
  </si>
  <si>
    <t>Sulphuric Acid Leach</t>
  </si>
  <si>
    <t>Cu-Sol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</si>
  <si>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</si>
  <si>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</si>
  <si>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</si>
  <si>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</si>
  <si>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</si>
  <si>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</si>
  <si>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</si>
  <si>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</si>
  <si>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</si>
  <si>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</si>
  <si>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</si>
  <si>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</si>
  <si>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</si>
  <si>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</si>
  <si>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</si>
  <si>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</si>
  <si>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</si>
  <si>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</si>
  <si>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</si>
  <si>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</si>
  <si>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</si>
  <si>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</si>
  <si>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</si>
  <si>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</si>
  <si>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</si>
  <si>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</si>
  <si>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</si>
  <si>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</si>
  <si>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</si>
  <si>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</si>
  <si>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</si>
  <si>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</si>
  <si>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</si>
  <si>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</si>
  <si>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</si>
  <si>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</si>
  <si>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</si>
  <si>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</si>
  <si>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Re, ppb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</si>
  <si>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</si>
  <si>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</si>
  <si>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</si>
  <si>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</si>
  <si>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</si>
  <si>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</si>
  <si>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</si>
  <si>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</si>
  <si>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</si>
  <si>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</si>
  <si>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</si>
  <si>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</si>
  <si>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</si>
  <si>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</si>
  <si>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</si>
  <si>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</si>
  <si>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</si>
  <si>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</si>
  <si>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</si>
  <si>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</si>
  <si>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</si>
  <si>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Cu-Sol, wt.%</t>
  </si>
  <si>
    <t>Lab</t>
  </si>
  <si>
    <t>No</t>
  </si>
  <si>
    <t>1.00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</si>
  <si>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</si>
  <si>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</si>
  <si>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</si>
  <si>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</si>
  <si>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</si>
  <si>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</si>
  <si>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</si>
  <si>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</si>
  <si>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</si>
  <si>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</si>
  <si>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</si>
  <si>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</si>
  <si>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</si>
  <si>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</si>
  <si>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</si>
  <si>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</si>
  <si>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</si>
  <si>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</si>
  <si>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</si>
  <si>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</si>
  <si>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</si>
  <si>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</si>
  <si>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</si>
  <si>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</si>
  <si>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</si>
  <si>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</si>
  <si>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1.28</t>
  </si>
  <si>
    <t>1.29</t>
  </si>
  <si>
    <t>1.30</t>
  </si>
  <si>
    <t>1.31</t>
  </si>
  <si>
    <t>FA*OES</t>
  </si>
  <si>
    <t>FA*AAS</t>
  </si>
  <si>
    <t>1.0g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</si>
  <si>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</si>
  <si>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</si>
  <si>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</si>
  <si>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</si>
  <si>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</si>
  <si>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</si>
  <si>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</si>
  <si>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</si>
  <si>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</si>
  <si>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</si>
  <si>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</si>
  <si>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</si>
  <si>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</si>
  <si>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</si>
  <si>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</si>
  <si>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</si>
  <si>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</si>
  <si>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ABL*MS</t>
  </si>
  <si>
    <t>4A*MS</t>
  </si>
  <si>
    <t>4A*OES/MS</t>
  </si>
  <si>
    <t>Results from laboratories 3, 12, 17, 25, 26, 28-31 were removed due to their 0.1ppm or '&lt;LLD' reading resolution.</t>
  </si>
  <si>
    <t>1.27</t>
  </si>
  <si>
    <t>&lt; 0.5</t>
  </si>
  <si>
    <t>Results from laboratory 3 were removed due to their 1ppm reading resolution.</t>
  </si>
  <si>
    <t>Results from laboratories 2, 3, 25, 26, 28, 30 &amp; 31 were removed due to their 0.1ppm reading resolution.</t>
  </si>
  <si>
    <t>&lt; 0.02</t>
  </si>
  <si>
    <t>&lt; 0.25</t>
  </si>
  <si>
    <t>Results from laboratories 2, 3, 16, 23, 24, 26, 28 &amp; 31 were removed due to their 0.1ppm reading resolution</t>
  </si>
  <si>
    <t>Results from laboratories 12, 14, 25-26, 28 and 30 were removed due to their 1ppm reading resolution.</t>
  </si>
  <si>
    <t>Results from laboratory 25 were removed due to its 10ppm reading resolution. Labs 30-31 were removed due to their 5ppm reading resolution.</t>
  </si>
  <si>
    <t>Results from laboratories 16, 23, 24 and 30 were removed due to their 0.1ppm reading resolution.</t>
  </si>
  <si>
    <t>Results from laboratories 16, 23 were removed due to their 0.1ppm reading resolution.</t>
  </si>
  <si>
    <t>Results from laboratories 12 and 14 were removed due to their 0.1ppm reading resolution.</t>
  </si>
  <si>
    <t>&lt; 0.05</t>
  </si>
  <si>
    <t>Results from laboratories 16, 20, 24 and 29 were removed due to their 0.1ppm reading resolution.</t>
  </si>
  <si>
    <t>Results from laboratories 16, 23 and 24 were removed due to their 0.1ppm reading resolution.</t>
  </si>
  <si>
    <t>Results from laboratories 10, 18-20, 25, 29-31 were removed due to their 0.01ppm reading resolution.</t>
  </si>
  <si>
    <t>Results from laboratories 16, 23-24 were removed due to their 0.1ppm reading resolution.</t>
  </si>
  <si>
    <t>Results from laboratories 12, 14 and 28 were removed due to their 1ppm reading resolution.</t>
  </si>
  <si>
    <t>&lt; 2.5</t>
  </si>
  <si>
    <t>&lt; 5000</t>
  </si>
  <si>
    <t>Results from laboratory 3 were removed due to their 0.1ppm reading resolution.</t>
  </si>
  <si>
    <t>Results from laboratory 28 were removed due to their 1ppm reading resolution.</t>
  </si>
  <si>
    <t>Results from laboratories 3, 12, 14, 23-26 and 29 were removed due to their 1ppm reading resolution.</t>
  </si>
  <si>
    <t>Results from laboratories 23, 24 and 25 were removed due to their 1ppm reading resolution.</t>
  </si>
  <si>
    <t>Results from laboratory 3, 16, 23, 24, 25 &amp; 26 were removed due to their 1 and 0.1ppm reading resolutions.</t>
  </si>
  <si>
    <t>Results from laboratories 16, 23 &amp; 24 were removed due to their 0.1ppm reading resolution.</t>
  </si>
  <si>
    <t>Results from laboratories 3, 10, 23-26, 30 and 31 were removed due to their 0.1ppm reading resolution.</t>
  </si>
  <si>
    <t>Results from laboratories 3, 25, 26, 30 and 31 were removed due to their 0.1ppm reading resolution.</t>
  </si>
  <si>
    <t>Results from laboratories 23 and 24 were removed due to their 0.1ppm reading resolution.</t>
  </si>
  <si>
    <t>AR*OES/MS</t>
  </si>
  <si>
    <t>AR*MS</t>
  </si>
  <si>
    <t>AR*OES</t>
  </si>
  <si>
    <t>0.5g</t>
  </si>
  <si>
    <t>0.4g</t>
  </si>
  <si>
    <t>01g</t>
  </si>
  <si>
    <t>20g</t>
  </si>
  <si>
    <t>0.25g</t>
  </si>
  <si>
    <t>0.2g</t>
  </si>
  <si>
    <t>Results from laboratories 1, 3, 12, 25, 26, 30 &amp; 31 were removed due to their 0.1ppm and 0.5ppm reading resolutions.</t>
  </si>
  <si>
    <t>0.15g</t>
  </si>
  <si>
    <t>AR*AAS</t>
  </si>
  <si>
    <t>50g</t>
  </si>
  <si>
    <t>&gt; 0.5</t>
  </si>
  <si>
    <t>Results from laboratories 1, 12, 18-24 and 30 were removed due to their 1ppm reading resolution.</t>
  </si>
  <si>
    <t>Results from laboratories 3, 14, 26 and 30 were removed due to their 0.1ppm reading resolution.</t>
  </si>
  <si>
    <t>Results from laboratories 1, 3, 25, 26 &amp; 31 were removed due to their 0.1ppm and 1ppm reading resolutions.</t>
  </si>
  <si>
    <t>Results from laboratories 12-14, 25-26 and 30-31 were removed due to their 1ppm reading resolution.</t>
  </si>
  <si>
    <t>Results from laboratory 25 were removed due to their 5ppm reading resolution.</t>
  </si>
  <si>
    <t>AR*OES/AAS</t>
  </si>
  <si>
    <t>Results from laboratories 23 &amp; 24 were removed due to their 0.1ppm reading resolution.</t>
  </si>
  <si>
    <t>Results from laboratories 3, 12 and 14 were removed due to their 1ppm reading resolution.</t>
  </si>
  <si>
    <t>Results from laboratories 18-20 and 24 were removed due to their 0.1ppm reading resolution.</t>
  </si>
  <si>
    <t>Results from laboratories 1, 23  and 24 were removed due to their 0.1ppm reading resolution.</t>
  </si>
  <si>
    <t>Results from labs 23 and 24 were removed due to their 0.1ppm reading resolution.</t>
  </si>
  <si>
    <t>Results from laboratories 10, 13, 18-20, 23-25 and 30 were removed due to their 0.01ppm reading resolution.</t>
  </si>
  <si>
    <t>Results from laboratory 26 were removed due to their 10ppm reading resolution.</t>
  </si>
  <si>
    <t>Results from laboratories 23-25 and 30 were removed due to their 0.1ppm reading resolution.</t>
  </si>
  <si>
    <t>Results from laboratories 18-19  were removed due to their 0.01ppm reading resolution.</t>
  </si>
  <si>
    <t>Results from laboratories 1, 12, 14, 25, 26, 30 and 31 were removed due to their 1ppm reading resolution.</t>
  </si>
  <si>
    <t>Results from laboratories 12, 14 and 26 were removed due to their 1ppm reading resolution.</t>
  </si>
  <si>
    <t>&lt; 3</t>
  </si>
  <si>
    <t>Results from laboratories 1, 10, 13, 18-20, 25, 26 and 30 were removed due to their 1ppm reading resolution.</t>
  </si>
  <si>
    <t>&lt; 200</t>
  </si>
  <si>
    <t>Results from laboratory 26 were removed due to their 1ppm reading resolution.</t>
  </si>
  <si>
    <t>&lt; 500</t>
  </si>
  <si>
    <t>Results from laboratories 1, 3, 10, 26 and 30  were removed due to their 0.1ppm reading resolution.</t>
  </si>
  <si>
    <t>Results from laboratory 1 were removed due to their 1ppm reading resolution.</t>
  </si>
  <si>
    <t>Results from laboratories 3, 25, 26 and 30 were removed due to their 0.1ppm reading resolution.</t>
  </si>
  <si>
    <t>Results from laboratories 12, 14 and 31 were removed due to their 1ppm reading resolution.</t>
  </si>
  <si>
    <t>Results from laboratories 12, 14, 25 &amp; 26 were removed due to their 1ppm reading resolution.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</si>
  <si>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</si>
  <si>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</si>
  <si>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</si>
  <si>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</si>
  <si>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</si>
  <si>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</si>
  <si>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</si>
  <si>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</si>
  <si>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</si>
  <si>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</si>
  <si>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AL-5S*AAS</t>
  </si>
  <si>
    <t>AL-5S*OES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</si>
  <si>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</si>
  <si>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</si>
  <si>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</si>
  <si>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</si>
  <si>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acid leach of 5% sulphuric acid with AAS finish</t>
  </si>
  <si>
    <t>acid leach of 5% sulphuric acid with OES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</si>
  <si>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</si>
  <si>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</si>
  <si>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</si>
  <si>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</si>
  <si>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</si>
  <si>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</si>
  <si>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</si>
  <si>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</si>
  <si>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</si>
  <si>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Actlabs, Coquimbo, Curarta, Chile</t>
  </si>
  <si>
    <t>AGQ Labs, Santiago, Chile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</si>
  <si>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</si>
  <si>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</si>
  <si>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</si>
  <si>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</si>
  <si>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</si>
  <si>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Bureau Veritas Chile Minerals, Santiago, Chile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</si>
  <si>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</si>
  <si>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</si>
  <si>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</si>
  <si>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</si>
  <si>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Inspectorate (BV), Shanghai, Bao Shan District, China</t>
  </si>
  <si>
    <t>Inspectorate America Corporation (BV), Sparks, Nevada, USA</t>
  </si>
  <si>
    <t>Intertek Testing Services, Townsville, QLD, Australia</t>
  </si>
  <si>
    <t>Intertek Testing Services Philippines, Cupang, Muntinlupa, Philippines</t>
  </si>
  <si>
    <t>MinAnalytical Services, Perth, WA, Australia</t>
  </si>
  <si>
    <t>Newcrest Laboratory Services, Orange, NSW, Australia</t>
  </si>
  <si>
    <t>PT Geoservices Ltd, Cikarang, Jakarta Raya, Indonesia</t>
  </si>
  <si>
    <t>PT Intertek Utama Services, Jakarta Timur, DKI Jakarta, Indonesia</t>
  </si>
  <si>
    <t>SGS, Ankara, Turkey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</si>
  <si>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</si>
  <si>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</si>
  <si>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</si>
  <si>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</si>
  <si>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SGS Lakefield Research Ltd, Lakefield, Ontario, Canada</t>
  </si>
  <si>
    <t>SGS Mineral Services, Townsville, QLD, Australia</t>
  </si>
  <si>
    <t>SGS Mongolia, Ulan Bator, Mongolia</t>
  </si>
  <si>
    <t>Shiva Analyticals Ltd, Bangalore North, Karnataka, India</t>
  </si>
  <si>
    <t>Zarazma Mineral Studies Company, Tehran, Iran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</si>
  <si>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</si>
  <si>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</si>
  <si>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</si>
  <si>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</si>
  <si>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</si>
  <si>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</si>
  <si>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</si>
  <si>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</si>
  <si>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</si>
  <si>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</si>
  <si>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</si>
  <si>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</si>
  <si>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</si>
  <si>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</si>
  <si>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</si>
  <si>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</si>
  <si>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</si>
  <si>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</si>
  <si>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</si>
  <si>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</si>
  <si>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</si>
  <si>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</si>
  <si>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</si>
  <si>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</si>
  <si>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</si>
  <si>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</si>
  <si>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</si>
  <si>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</si>
  <si>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</si>
  <si>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</si>
  <si>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</si>
  <si>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</si>
  <si>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</si>
  <si>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</si>
  <si>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</si>
  <si>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</si>
  <si>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</si>
  <si>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</si>
  <si>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</si>
  <si>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</si>
  <si>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</si>
  <si>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</si>
  <si>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</si>
  <si>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</si>
  <si>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</si>
  <si>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</si>
  <si>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</si>
  <si>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</si>
  <si>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</si>
  <si>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</si>
  <si>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</si>
  <si>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</si>
  <si>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</si>
  <si>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</si>
  <si>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</si>
  <si>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</si>
  <si>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</si>
  <si>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</si>
  <si>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</si>
  <si>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</si>
  <si>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</si>
  <si>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</si>
  <si>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</si>
  <si>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</si>
  <si>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</si>
  <si>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</si>
  <si>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</si>
  <si>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</si>
  <si>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Cu-Sol, Copper soluble (wt.%)</t>
  </si>
  <si>
    <t>Analytical results for Au in OREAS 503c (Certified Value 0.698 ppm)</t>
  </si>
  <si>
    <t>Analytical results for Pd in OREAS 503c (Indicative Value &lt; 5 ppb)</t>
  </si>
  <si>
    <t>Analytical results for Pt in OREAS 503c (Indicative Value &lt; 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</si>
  <si>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503c (Indicative Value 14.4 wt.%)</t>
    </r>
  </si>
  <si>
    <t>Analytical results for CaO in OREAS 503c (Indicative Value 3.79 wt.%)</t>
  </si>
  <si>
    <t>Analytical results for Cl in OREAS 503c (Indicative Value 105 ppm)</t>
  </si>
  <si>
    <t>Analytical results for Cu in OREAS 503c (Indicative Value 0.533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</si>
  <si>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503c (Indicative Value 7.39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</si>
  <si>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503c (Indicative Value 3.89 wt.%)</t>
    </r>
  </si>
  <si>
    <t>Analytical results for MgO in OREAS 503c (Indicative Value 2.62 wt.%)</t>
  </si>
  <si>
    <t>Analytical results for MnO in OREAS 503c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</si>
  <si>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503c (Indicative Value 2.69 wt.%)</t>
    </r>
  </si>
  <si>
    <t>Analytical results for Ni in OREAS 503c (Indicative Value 45 ppm)</t>
  </si>
  <si>
    <t>Analytical results for P in OREAS 503c (Indicative Value 0.099 wt.%)</t>
  </si>
  <si>
    <t>Analytical results for S in OREAS 503c (Indicative Value 0.569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</si>
  <si>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503c (Indicative Value 61.54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</si>
  <si>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503c (Indicative Value 0.765 wt.%)</t>
    </r>
  </si>
  <si>
    <t>Analytical results for Zn in OREAS 503c (Indicative Value 90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</si>
  <si>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503c (Indicative Value 325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</si>
  <si>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</si>
  <si>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503c (Indicative Value 1.35 wt.%)</t>
    </r>
  </si>
  <si>
    <t>Analytical results for Ag in OREAS 503c (Indicative Value 0.8 ppm)</t>
  </si>
  <si>
    <t>Analytical results for As in OREAS 503c (Indicative Value 34.8 ppm)</t>
  </si>
  <si>
    <t>Analytical results for Ba in OREAS 503c (Indicative Value 1005 ppm)</t>
  </si>
  <si>
    <t>Analytical results for Be in OREAS 503c (Indicative Value 2.8 ppm)</t>
  </si>
  <si>
    <t>Analytical results for Bi in OREAS 503c (Indicative Value 0.67 ppm)</t>
  </si>
  <si>
    <t>Analytical results for Cd in OREAS 503c (Indicative Value 0.4 ppm)</t>
  </si>
  <si>
    <t>Analytical results for Ce in OREAS 503c (Indicative Value 63 ppm)</t>
  </si>
  <si>
    <t>Analytical results for Co in OREAS 503c (Indicative Value 15.6 ppm)</t>
  </si>
  <si>
    <t>Analytical results for Cr in OREAS 503c (Indicative Value 92 ppm)</t>
  </si>
  <si>
    <t>Analytical results for Cs in OREAS 503c (Indicative Value 10.3 ppm)</t>
  </si>
  <si>
    <t>Analytical results for Cu in OREAS 503c (Indicative Value 0.521 wt.%)</t>
  </si>
  <si>
    <t>Analytical results for Dy in OREAS 503c (Indicative Value 4.5 ppm)</t>
  </si>
  <si>
    <t>Analytical results for Er in OREAS 503c (Indicative Value 2.49 ppm)</t>
  </si>
  <si>
    <t>Analytical results for Eu in OREAS 503c (Indicative Value 1.18 ppm)</t>
  </si>
  <si>
    <t>Analytical results for Ga in OREAS 503c (Indicative Value 17.2 ppm)</t>
  </si>
  <si>
    <t>Analytical results for Gd in OREAS 503c (Indicative Value 5.04 ppm)</t>
  </si>
  <si>
    <t>Analytical results for Ge in OREAS 503c (Indicative Value 1.35 ppm)</t>
  </si>
  <si>
    <t>Analytical results for Hf in OREAS 503c (Indicative Value 6.84 ppm)</t>
  </si>
  <si>
    <t>Analytical results for Ho in OREAS 503c (Indicative Value 0.95 ppm)</t>
  </si>
  <si>
    <t>Analytical results for In in OREAS 503c (Indicative Value 0.13 ppm)</t>
  </si>
  <si>
    <t>Analytical results for La in OREAS 503c (Indicative Value 33.6 ppm)</t>
  </si>
  <si>
    <t>Analytical results for Lu in OREAS 503c (Indicative Value 0.38 ppm)</t>
  </si>
  <si>
    <t>Analytical results for Mn in OREAS 503c (Indicative Value 0.056 wt.%)</t>
  </si>
  <si>
    <t>Analytical results for Mo in OREAS 503c (Indicative Value 320 ppm)</t>
  </si>
  <si>
    <t>Analytical results for Nb in OREAS 503c (Indicative Value 16.3 ppm)</t>
  </si>
  <si>
    <t>Analytical results for Nd in OREAS 503c (Indicative Value 28.1 ppm)</t>
  </si>
  <si>
    <t>Analytical results for Ni in OREAS 503c (Indicative Value 44 ppm)</t>
  </si>
  <si>
    <t>Analytical results for Pb in OREAS 503c (Indicative Value 20.5 ppm)</t>
  </si>
  <si>
    <t>Analytical results for Pr in OREAS 503c (Indicative Value 7.85 ppm)</t>
  </si>
  <si>
    <t>Analytical results for Rb in OREAS 503c (Indicative Value 176 ppm)</t>
  </si>
  <si>
    <t>Analytical results for Re in OREAS 503c (Indicative Value 25 ppb)</t>
  </si>
  <si>
    <t>Analytical results for Sb in OREAS 503c (Indicative Value 3.4 ppm)</t>
  </si>
  <si>
    <t>Analytical results for Sc in OREAS 503c (Indicative Value 12.5 ppm)</t>
  </si>
  <si>
    <t>Analytical results for Se in OREAS 503c (Indicative Value &lt; 5 ppm)</t>
  </si>
  <si>
    <t>Analytical results for Sm in OREAS 503c (Indicative Value 5.4 ppm)</t>
  </si>
  <si>
    <t>Analytical results for Sn in OREAS 503c (Indicative Value 3.9 ppm)</t>
  </si>
  <si>
    <t>Analytical results for Sr in OREAS 503c (Indicative Value 321 ppm)</t>
  </si>
  <si>
    <t>Analytical results for Ta in OREAS 503c (Indicative Value 1.14 ppm)</t>
  </si>
  <si>
    <t>Analytical results for Tb in OREAS 503c (Indicative Value 0.67 ppm)</t>
  </si>
  <si>
    <t>Analytical results for Te in OREAS 503c (Indicative Value 0.5 ppm)</t>
  </si>
  <si>
    <t>Analytical results for Th in OREAS 503c (Indicative Value 16.3 ppm)</t>
  </si>
  <si>
    <t>Analytical results for Ti in OREAS 503c (Indicative Value 0.463 wt.%)</t>
  </si>
  <si>
    <t>Analytical results for Tl in OREAS 503c (Indicative Value 0.9 ppm)</t>
  </si>
  <si>
    <t>Analytical results for Tm in OREAS 503c (Indicative Value 0.37 ppm)</t>
  </si>
  <si>
    <t>Analytical results for U in OREAS 503c (Indicative Value 4.83 ppm)</t>
  </si>
  <si>
    <t>Analytical results for V in OREAS 503c (Indicative Value 130 ppm)</t>
  </si>
  <si>
    <t>Analytical results for W in OREAS 503c (Indicative Value 4.25 ppm)</t>
  </si>
  <si>
    <t>Analytical results for Y in OREAS 503c (Indicative Value 24.4 ppm)</t>
  </si>
  <si>
    <t>Analytical results for Yb in OREAS 503c (Indicative Value 2.51 ppm)</t>
  </si>
  <si>
    <t>Analytical results for Zn in OREAS 503c (Indicative Value 83 ppm)</t>
  </si>
  <si>
    <t>Analytical results for Zr in OREAS 503c (Indicative Value 234 ppm)</t>
  </si>
  <si>
    <t>Analytical results for Ag in OREAS 503c (Certified Value 0.83 ppm)</t>
  </si>
  <si>
    <t>Analytical results for Al in OREAS 503c (Certified Value 7.37 wt.%)</t>
  </si>
  <si>
    <t>Analytical results for As in OREAS 503c (Certified Value 34.5 ppm)</t>
  </si>
  <si>
    <t>Analytical results for B in OREAS 503c (Indicative Value &lt; 20 ppm)</t>
  </si>
  <si>
    <t>Analytical results for Ba in OREAS 503c (Certified Value 985 ppm)</t>
  </si>
  <si>
    <t>Analytical results for Be in OREAS 503c (Certified Value 2.65 ppm)</t>
  </si>
  <si>
    <t>Analytical results for Bi in OREAS 503c (Certified Value 0.6 ppm)</t>
  </si>
  <si>
    <t>Analytical results for Ca in OREAS 503c (Certified Value 2.63 wt.%)</t>
  </si>
  <si>
    <t>Analytical results for Cd in OREAS 503c (Certified Value 0.22 ppm)</t>
  </si>
  <si>
    <t>Analytical results for Ce in OREAS 503c (Certified Value 63 ppm)</t>
  </si>
  <si>
    <t>Analytical results for Co in OREAS 503c (Certified Value 14.6 ppm)</t>
  </si>
  <si>
    <t>Analytical results for Cr in OREAS 503c (Certified Value 68 ppm)</t>
  </si>
  <si>
    <t>Analytical results for Cs in OREAS 503c (Certified Value 10.3 ppm)</t>
  </si>
  <si>
    <t>Analytical results for Cu in OREAS 503c (Certified Value 0.538 wt.%)</t>
  </si>
  <si>
    <t>Analytical results for Dy in OREAS 503c (Certified Value 4.21 ppm)</t>
  </si>
  <si>
    <t>Analytical results for Er in OREAS 503c (Certified Value 2.37 ppm)</t>
  </si>
  <si>
    <t>Analytical results for Eu in OREAS 503c (Certified Value 1.26 ppm)</t>
  </si>
  <si>
    <t>Analytical results for Fe in OREAS 503c (Certified Value 5.17 wt.%)</t>
  </si>
  <si>
    <t>Analytical results for Ga in OREAS 503c (Certified Value 18.5 ppm)</t>
  </si>
  <si>
    <t>Analytical results for Gd in OREAS 503c (Certified Value 4.75 ppm)</t>
  </si>
  <si>
    <t>Analytical results for Ge in OREAS 503c (Indicative Value 0.21 ppm)</t>
  </si>
  <si>
    <t>Analytical results for Hf in OREAS 503c (Certified Value 2.4 ppm)</t>
  </si>
  <si>
    <t>Analytical results for Hg in OREAS 503c (Indicative Value 0.031 ppm)</t>
  </si>
  <si>
    <t>Analytical results for Ho in OREAS 503c (Certified Value 0.85 ppm)</t>
  </si>
  <si>
    <t>Analytical results for In in OREAS 503c (Certified Value 0.086 ppm)</t>
  </si>
  <si>
    <t>Analytical results for Ir in OREAS 503c (Indicative Value &lt; 0.01 ppm)</t>
  </si>
  <si>
    <t>Analytical results for K in OREAS 503c (Certified Value 3.18 wt.%)</t>
  </si>
  <si>
    <t>Analytical results for La in OREAS 503c (Certified Value 32 ppm)</t>
  </si>
  <si>
    <t>Analytical results for Li in OREAS 503c (Certified Value 31.1 ppm)</t>
  </si>
  <si>
    <t>Analytical results for Lu in OREAS 503c (Certified Value 0.34 ppm)</t>
  </si>
  <si>
    <t>Analytical results for Mg in OREAS 503c (Certified Value 1.5 wt.%)</t>
  </si>
  <si>
    <t>Analytical results for Mn in OREAS 503c (Certified Value 0.054 wt.%)</t>
  </si>
  <si>
    <t>Analytical results for Mo in OREAS 503c (Certified Value 318 ppm)</t>
  </si>
  <si>
    <t>Analytical results for Na in OREAS 503c (Certified Value 1.99 wt.%)</t>
  </si>
  <si>
    <t>Analytical results for Nb in OREAS 503c (Certified Value 16.6 ppm)</t>
  </si>
  <si>
    <t>Analytical results for Nd in OREAS 503c (Certified Value 27.7 ppm)</t>
  </si>
  <si>
    <t>Analytical results for Ni in OREAS 503c (Certified Value 38.6 ppm)</t>
  </si>
  <si>
    <t>Analytical results for P in OREAS 503c (Certified Value 0.099 wt.%)</t>
  </si>
  <si>
    <t>Analytical results for Pb in OREAS 503c (Certified Value 20.6 ppm)</t>
  </si>
  <si>
    <t>Analytical results for Pr in OREAS 503c (Certified Value 7.26 ppm)</t>
  </si>
  <si>
    <t>Analytical results for Pt in OREAS 503c (Indicative Value &lt; 10 ppb)</t>
  </si>
  <si>
    <t>Analytical results for Rb in OREAS 503c (Certified Value 178 ppm)</t>
  </si>
  <si>
    <t>Analytical results for Re in OREAS 503c (Certified Value 5.4 ppb)</t>
  </si>
  <si>
    <t>Analytical results for Rh in OREAS 503c (Indicative Value 0.4 ppm)</t>
  </si>
  <si>
    <t>Analytical results for Ru in OREAS 503c (Indicative Value 0.02 ppm)</t>
  </si>
  <si>
    <t>Analytical results for S in OREAS 503c (Certified Value 0.586 wt.%)</t>
  </si>
  <si>
    <t>Analytical results for Sb in OREAS 503c (Certified Value 3.6 ppm)</t>
  </si>
  <si>
    <t>Analytical results for Sc in OREAS 503c (Certified Value 13.2 ppm)</t>
  </si>
  <si>
    <t>Analytical results for Se in OREAS 503c (Certified Value 3.31 ppm)</t>
  </si>
  <si>
    <t>Analytical results for Sm in OREAS 503c (Certified Value 5.26 ppm)</t>
  </si>
  <si>
    <t>Analytical results for Sn in OREAS 503c (Certified Value 3.38 ppm)</t>
  </si>
  <si>
    <t>Analytical results for Sr in OREAS 503c (Certified Value 336 ppm)</t>
  </si>
  <si>
    <t>Analytical results for Ta in OREAS 503c (Certified Value 1.19 ppm)</t>
  </si>
  <si>
    <t>Analytical results for Tb in OREAS 503c (Certified Value 0.73 ppm)</t>
  </si>
  <si>
    <t>Analytical results for Te in OREAS 503c (Certified Value 0.35 ppm)</t>
  </si>
  <si>
    <t>Analytical results for Th in OREAS 503c (Certified Value 16.5 ppm)</t>
  </si>
  <si>
    <t>Analytical results for Ti in OREAS 503c (Certified Value 0.453 wt.%)</t>
  </si>
  <si>
    <t>Analytical results for Tl in OREAS 503c (Certified Value 0.86 ppm)</t>
  </si>
  <si>
    <t>Analytical results for Tm in OREAS 503c (Certified Value 0.33 ppm)</t>
  </si>
  <si>
    <t>Analytical results for U in OREAS 503c (Certified Value 4.47 ppm)</t>
  </si>
  <si>
    <t>Analytical results for V in OREAS 503c (Certified Value 123 ppm)</t>
  </si>
  <si>
    <t>Analytical results for W in OREAS 503c (Certified Value 4.4 ppm)</t>
  </si>
  <si>
    <t>Analytical results for Y in OREAS 503c (Certified Value 23.3 ppm)</t>
  </si>
  <si>
    <t>Analytical results for Yb in OREAS 503c (Certified Value 2.24 ppm)</t>
  </si>
  <si>
    <t>Analytical results for Zn in OREAS 503c (Certified Value 87 ppm)</t>
  </si>
  <si>
    <t>Analytical results for Zr in OREAS 503c (Certified Value 75 ppm)</t>
  </si>
  <si>
    <t>Analytical results for Ag in OREAS 503c (Certified Value 0.826 ppm)</t>
  </si>
  <si>
    <t>Analytical results for Al in OREAS 503c (Certified Value 2.03 wt.%)</t>
  </si>
  <si>
    <t>Analytical results for As in OREAS 503c (Certified Value 35.4 ppm)</t>
  </si>
  <si>
    <t>Analytical results for Au in OREAS 503c (Certified Value 0.692 ppm)</t>
  </si>
  <si>
    <t>Analytical results for B in OREAS 503c (Indicative Value &lt; 10 ppm)</t>
  </si>
  <si>
    <t>Analytical results for Ba in OREAS 503c (Certified Value 377 ppm)</t>
  </si>
  <si>
    <t>Analytical results for Be in OREAS 503c (Certified Value 0.52 ppm)</t>
  </si>
  <si>
    <t>Analytical results for Bi in OREAS 503c (Certified Value 0.61 ppm)</t>
  </si>
  <si>
    <t>Analytical results for Ca in OREAS 503c (Certified Value 1.15 wt.%)</t>
  </si>
  <si>
    <t>Analytical results for Cd in OREAS 503c (Indicative Value 0.23 ppm)</t>
  </si>
  <si>
    <t>Analytical results for Ce in OREAS 503c (Certified Value 56 ppm)</t>
  </si>
  <si>
    <t>Analytical results for Co in OREAS 503c (Certified Value 13.7 ppm)</t>
  </si>
  <si>
    <t>Analytical results for Cr in OREAS 503c (Certified Value 65 ppm)</t>
  </si>
  <si>
    <t>Analytical results for Cs in OREAS 503c (Certified Value 8.5 ppm)</t>
  </si>
  <si>
    <t>Analytical results for Cu in OREAS 503c (Certified Value 0.539 wt.%)</t>
  </si>
  <si>
    <t>Analytical results for Dy in OREAS 503c (Certified Value 3.08 ppm)</t>
  </si>
  <si>
    <t>Analytical results for Er in OREAS 503c (Certified Value 1.61 ppm)</t>
  </si>
  <si>
    <t>Analytical results for Eu in OREAS 503c (Indicative Value 0.44 ppm)</t>
  </si>
  <si>
    <t>Analytical results for Fe in OREAS 503c (Certified Value 4.68 wt.%)</t>
  </si>
  <si>
    <t>Analytical results for Ga in OREAS 503c (Certified Value 8.6 ppm)</t>
  </si>
  <si>
    <t>Analytical results for Gd in OREAS 503c (Certified Value 3.64 ppm)</t>
  </si>
  <si>
    <t>Analytical results for Ge in OREAS 503c (Indicative Value 0.17 ppm)</t>
  </si>
  <si>
    <t>Analytical results for Hf in OREAS 503c (Certified Value 0.4 ppm)</t>
  </si>
  <si>
    <t>Analytical results for Hg in OREAS 503c (Indicative Value 0.033 ppm)</t>
  </si>
  <si>
    <t>Analytical results for Ho in OREAS 503c (Certified Value 0.58 ppm)</t>
  </si>
  <si>
    <t>Analytical results for In in OREAS 503c (Certified Value 0.055 ppm)</t>
  </si>
  <si>
    <t>Analytical results for K in OREAS 503c (Certified Value 1.01 wt.%)</t>
  </si>
  <si>
    <t>Analytical results for La in OREAS 503c (Certified Value 28.1 ppm)</t>
  </si>
  <si>
    <t>Analytical results for Li in OREAS 503c (Certified Value 29.7 ppm)</t>
  </si>
  <si>
    <t>Analytical results for Lu in OREAS 503c (Indicative Value 0.21 ppm)</t>
  </si>
  <si>
    <t>Analytical results for Mg in OREAS 503c (Certified Value 1.24 wt.%)</t>
  </si>
  <si>
    <t>Analytical results for Mn in OREAS 503c (Certified Value 0.039 wt.%)</t>
  </si>
  <si>
    <t>Analytical results for Mo in OREAS 503c (Certified Value 317 ppm)</t>
  </si>
  <si>
    <t>Analytical results for Na in OREAS 503c (Indicative Value 0.189 wt.%)</t>
  </si>
  <si>
    <t>Analytical results for Nb in OREAS 503c (Certified Value 1.13 ppm)</t>
  </si>
  <si>
    <t>Analytical results for Nd in OREAS 503c (Certified Value 22.2 ppm)</t>
  </si>
  <si>
    <t>Analytical results for Ni in OREAS 503c (Certified Value 36.8 ppm)</t>
  </si>
  <si>
    <t>Analytical results for P in OREAS 503c (Certified Value 0.095 wt.%)</t>
  </si>
  <si>
    <t>Analytical results for Pb in OREAS 503c (Certified Value 8.8 ppm)</t>
  </si>
  <si>
    <t>Analytical results for Pd in OREAS 503c (Indicative Value &lt; 10 ppb)</t>
  </si>
  <si>
    <t>Analytical results for Pr in OREAS 503c (Certified Value 6.34 ppm)</t>
  </si>
  <si>
    <t>Analytical results for Rb in OREAS 503c (Certified Value 116 ppm)</t>
  </si>
  <si>
    <t>Analytical results for Re in OREAS 503c (Certified Value 4.49 ppb)</t>
  </si>
  <si>
    <t>Analytical results for Rh in OREAS 503c (Indicative Value 0.12 ppm)</t>
  </si>
  <si>
    <t>Analytical results for S in OREAS 503c (Certified Value 0.578 wt.%)</t>
  </si>
  <si>
    <t>Analytical results for Sb in OREAS 503c (Certified Value 2.55 ppm)</t>
  </si>
  <si>
    <t>Analytical results for Sc in OREAS 503c (Certified Value 7.25 ppm)</t>
  </si>
  <si>
    <t>Analytical results for Se in OREAS 503c (Indicative Value 3.15 ppm)</t>
  </si>
  <si>
    <t>Analytical results for Sm in OREAS 503c (Certified Value 4.07 ppm)</t>
  </si>
  <si>
    <t>Analytical results for Sn in OREAS 503c (Certified Value 2.6 ppm)</t>
  </si>
  <si>
    <t>Analytical results for Sr in OREAS 503c (Certified Value 69 ppm)</t>
  </si>
  <si>
    <t>Analytical results for Ta in OREAS 503c (Certified Value 0.01 ppm)</t>
  </si>
  <si>
    <t>Analytical results for Tb in OREAS 503c (Certified Value 0.56 ppm)</t>
  </si>
  <si>
    <t>Analytical results for Te in OREAS 503c (Certified Value 0.37 ppm)</t>
  </si>
  <si>
    <t>Analytical results for Th in OREAS 503c (Certified Value 16.7 ppm)</t>
  </si>
  <si>
    <t>Analytical results for Ti in OREAS 503c (Certified Value 0.328 wt.%)</t>
  </si>
  <si>
    <t>Analytical results for Tl in OREAS 503c (Certified Value 0.63 ppm)</t>
  </si>
  <si>
    <t>Analytical results for Tm in OREAS 503c (Indicative Value 0.22 ppm)</t>
  </si>
  <si>
    <t>Analytical results for U in OREAS 503c (Certified Value 4.23 ppm)</t>
  </si>
  <si>
    <t>Analytical results for V in OREAS 503c (Certified Value 113 ppm)</t>
  </si>
  <si>
    <t>Analytical results for W in OREAS 503c (Certified Value 2.82 ppm)</t>
  </si>
  <si>
    <t>Analytical results for Y in OREAS 503c (Certified Value 15.8 ppm)</t>
  </si>
  <si>
    <t>Analytical results for Yb in OREAS 503c (Indicative Value 1.45 ppm)</t>
  </si>
  <si>
    <t>Analytical results for Zn in OREAS 503c (Certified Value 79 ppm)</t>
  </si>
  <si>
    <t>Analytical results for Zr in OREAS 503c (Certified Value 9.61 ppm)</t>
  </si>
  <si>
    <t>Analytical results for Cu-Sol in OREAS 503c (Certified Value 0.2 wt.%)</t>
  </si>
  <si>
    <t/>
  </si>
  <si>
    <t>Table 4. Pooled-Lab Performance Gates for OREAS 503c</t>
  </si>
  <si>
    <t>Table 3. Indicative Values for OREAS 503c</t>
  </si>
  <si>
    <t>Table 2. Certified Values, SD's, 95% Confidence and Tolerance Limits for OREAS 503c</t>
  </si>
  <si>
    <t>SD</t>
  </si>
  <si>
    <t>Table 5. Participating Laboratory List used for OREAS 503c</t>
  </si>
  <si>
    <t>Table 1. Abbreviations used for OREAS 503c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</si>
</sst>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65" fontId="36" fillId="0" borderId="15" xfId="44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" fontId="2" fillId="28" borderId="23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64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 applyProtection="1">
      <alignment horizontal="center"/>
    </xf>
    <xf numFmtId="164" fontId="2" fillId="0" borderId="11" xfId="0" applyNumberFormat="1" applyFont="1" applyBorder="1" applyAlignment="1" applyProtection="1">
      <alignment horizont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2" fontId="5" fillId="0" borderId="14" xfId="0" quotePrefix="1" applyNumberFormat="1" applyFont="1" applyBorder="1"/>
    <xf numFmtId="0" fontId="5" fillId="0" borderId="13" xfId="0" applyFont="1" applyBorder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1208</xdr:row>
      <xdr:rowOff>0</xdr:rowOff>
    </xdr:from>
    <xdr:to>
      <xdr:col>11</xdr:col>
      <xdr:colOff>130020</xdr:colOff>
      <xdr:row>1213</xdr:row>
      <xdr:rowOff>79067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198012676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1680</xdr:row>
      <xdr:rowOff>0</xdr:rowOff>
    </xdr:from>
    <xdr:to>
      <xdr:col>11</xdr:col>
      <xdr:colOff>93914</xdr:colOff>
      <xdr:row>1685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79682222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0</xdr:rowOff>
    </xdr:from>
    <xdr:to>
      <xdr:col>11</xdr:col>
      <xdr:colOff>87524</xdr:colOff>
      <xdr:row>23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940087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2797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8</xdr:col>
      <xdr:colOff>165645</xdr:colOff>
      <xdr:row>127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786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12</xdr:col>
      <xdr:colOff>104262</xdr:colOff>
      <xdr:row>47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190500</xdr:rowOff>
    </xdr:from>
    <xdr:to>
      <xdr:col>15</xdr:col>
      <xdr:colOff>11497</xdr:colOff>
      <xdr:row>127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3506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61193</xdr:colOff>
      <xdr:row>74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15956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225</xdr:row>
      <xdr:rowOff>0</xdr:rowOff>
    </xdr:from>
    <xdr:to>
      <xdr:col>11</xdr:col>
      <xdr:colOff>87524</xdr:colOff>
      <xdr:row>230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775313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675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136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9" t="s">
        <v>137</v>
      </c>
    </row>
    <row r="8" spans="2:10" ht="15" customHeight="1" thickBot="1">
      <c r="B8" s="55" t="s">
        <v>85</v>
      </c>
      <c r="C8" s="109" t="s">
        <v>138</v>
      </c>
    </row>
    <row r="9" spans="2:10" ht="15" customHeight="1">
      <c r="B9" s="93" t="s">
        <v>135</v>
      </c>
      <c r="C9" s="94"/>
    </row>
    <row r="10" spans="2:10" ht="15" customHeight="1">
      <c r="B10" s="55" t="s">
        <v>266</v>
      </c>
      <c r="C10" s="55" t="s">
        <v>351</v>
      </c>
    </row>
    <row r="11" spans="2:10" ht="15" customHeight="1">
      <c r="B11" s="55" t="s">
        <v>116</v>
      </c>
      <c r="C11" s="55" t="s">
        <v>352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267</v>
      </c>
      <c r="C12" s="55" t="s">
        <v>353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265</v>
      </c>
      <c r="C13" s="55" t="s">
        <v>354</v>
      </c>
    </row>
    <row r="14" spans="2:10" ht="15" customHeight="1">
      <c r="B14" s="55" t="s">
        <v>349</v>
      </c>
      <c r="C14" s="55" t="s">
        <v>355</v>
      </c>
    </row>
    <row r="15" spans="2:10" ht="15" customHeight="1">
      <c r="B15" s="55" t="s">
        <v>350</v>
      </c>
      <c r="C15" s="55" t="s">
        <v>356</v>
      </c>
    </row>
    <row r="16" spans="2:10" ht="15" customHeight="1">
      <c r="B16" s="55" t="s">
        <v>309</v>
      </c>
      <c r="C16" s="55" t="s">
        <v>357</v>
      </c>
    </row>
    <row r="17" spans="2:3" ht="15" customHeight="1">
      <c r="B17" s="55" t="s">
        <v>299</v>
      </c>
      <c r="C17" s="55" t="s">
        <v>358</v>
      </c>
    </row>
    <row r="18" spans="2:3" ht="15" customHeight="1">
      <c r="B18" s="55" t="s">
        <v>300</v>
      </c>
      <c r="C18" s="55" t="s">
        <v>359</v>
      </c>
    </row>
    <row r="19" spans="2:3" ht="15" customHeight="1">
      <c r="B19" s="55" t="s">
        <v>317</v>
      </c>
      <c r="C19" s="55" t="s">
        <v>360</v>
      </c>
    </row>
    <row r="20" spans="2:3" ht="15" customHeight="1">
      <c r="B20" s="55" t="s">
        <v>298</v>
      </c>
      <c r="C20" s="55" t="s">
        <v>361</v>
      </c>
    </row>
    <row r="21" spans="2:3" ht="15" customHeight="1">
      <c r="B21" s="55" t="s">
        <v>100</v>
      </c>
      <c r="C21" s="55" t="s">
        <v>101</v>
      </c>
    </row>
    <row r="22" spans="2:3" ht="15" customHeight="1">
      <c r="B22" s="55" t="s">
        <v>246</v>
      </c>
      <c r="C22" s="55" t="s">
        <v>362</v>
      </c>
    </row>
    <row r="23" spans="2:3" ht="15" customHeight="1">
      <c r="B23" s="55" t="s">
        <v>245</v>
      </c>
      <c r="C23" s="55" t="s">
        <v>363</v>
      </c>
    </row>
    <row r="24" spans="2:3" ht="15" customHeight="1">
      <c r="B24" s="55" t="s">
        <v>115</v>
      </c>
      <c r="C24" s="55" t="s">
        <v>364</v>
      </c>
    </row>
    <row r="25" spans="2:3" ht="15" customHeight="1">
      <c r="B25" s="56" t="s">
        <v>264</v>
      </c>
      <c r="C25" s="56" t="s">
        <v>365</v>
      </c>
    </row>
    <row r="26" spans="2:3" ht="15" customHeight="1">
      <c r="B26" s="80"/>
      <c r="C26" s="81"/>
    </row>
    <row r="27" spans="2:3" ht="15" customHeight="1">
      <c r="B27" s="82" t="s">
        <v>127</v>
      </c>
      <c r="C27" s="83" t="s">
        <v>120</v>
      </c>
    </row>
    <row r="28" spans="2:3" ht="15" customHeight="1">
      <c r="B28" s="84"/>
      <c r="C28" s="83"/>
    </row>
    <row r="29" spans="2:3" ht="15" customHeight="1">
      <c r="B29" s="85" t="s">
        <v>124</v>
      </c>
      <c r="C29" s="86" t="s">
        <v>123</v>
      </c>
    </row>
    <row r="30" spans="2:3" ht="15" customHeight="1">
      <c r="B30" s="84"/>
      <c r="C30" s="83"/>
    </row>
    <row r="31" spans="2:3" ht="15" customHeight="1">
      <c r="B31" s="87" t="s">
        <v>121</v>
      </c>
      <c r="C31" s="86" t="s">
        <v>122</v>
      </c>
    </row>
    <row r="32" spans="2:3" ht="15" customHeight="1">
      <c r="B32" s="88"/>
      <c r="C32" s="89"/>
    </row>
    <row r="33" spans="2:3" ht="15" customHeight="1">
      <c r="B33"/>
      <c r="C33"/>
    </row>
    <row r="34" spans="2:3">
      <c r="B34"/>
      <c r="C34"/>
    </row>
  </sheetData>
  <sortState ref="B6:C10">
    <sortCondition ref="B6:B10"/>
  </sortState>
  <conditionalFormatting sqref="B3:C32">
    <cfRule type="expression" dxfId="14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90"/>
  <sheetViews>
    <sheetView zoomScale="71" zoomScaleNormal="7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537</v>
      </c>
      <c r="AS1" s="33" t="s">
        <v>66</v>
      </c>
    </row>
    <row r="2" spans="1:46" ht="15">
      <c r="A2" s="29" t="s">
        <v>4</v>
      </c>
      <c r="B2" s="17" t="s">
        <v>112</v>
      </c>
      <c r="C2" s="14" t="s">
        <v>113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18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6" t="s">
        <v>215</v>
      </c>
      <c r="E3" s="117" t="s">
        <v>216</v>
      </c>
      <c r="F3" s="117" t="s">
        <v>218</v>
      </c>
      <c r="G3" s="117" t="s">
        <v>219</v>
      </c>
      <c r="H3" s="117" t="s">
        <v>220</v>
      </c>
      <c r="I3" s="117" t="s">
        <v>221</v>
      </c>
      <c r="J3" s="117" t="s">
        <v>222</v>
      </c>
      <c r="K3" s="117" t="s">
        <v>223</v>
      </c>
      <c r="L3" s="117" t="s">
        <v>224</v>
      </c>
      <c r="M3" s="117" t="s">
        <v>225</v>
      </c>
      <c r="N3" s="117" t="s">
        <v>227</v>
      </c>
      <c r="O3" s="117" t="s">
        <v>228</v>
      </c>
      <c r="P3" s="117" t="s">
        <v>230</v>
      </c>
      <c r="Q3" s="117" t="s">
        <v>232</v>
      </c>
      <c r="R3" s="117" t="s">
        <v>233</v>
      </c>
      <c r="S3" s="117" t="s">
        <v>234</v>
      </c>
      <c r="T3" s="117" t="s">
        <v>235</v>
      </c>
      <c r="U3" s="117" t="s">
        <v>237</v>
      </c>
      <c r="V3" s="117" t="s">
        <v>238</v>
      </c>
      <c r="W3" s="118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266</v>
      </c>
      <c r="E4" s="9" t="s">
        <v>267</v>
      </c>
      <c r="F4" s="9" t="s">
        <v>267</v>
      </c>
      <c r="G4" s="9" t="s">
        <v>267</v>
      </c>
      <c r="H4" s="9" t="s">
        <v>267</v>
      </c>
      <c r="I4" s="9" t="s">
        <v>267</v>
      </c>
      <c r="J4" s="9" t="s">
        <v>267</v>
      </c>
      <c r="K4" s="9" t="s">
        <v>267</v>
      </c>
      <c r="L4" s="9" t="s">
        <v>266</v>
      </c>
      <c r="M4" s="9" t="s">
        <v>116</v>
      </c>
      <c r="N4" s="9" t="s">
        <v>267</v>
      </c>
      <c r="O4" s="9" t="s">
        <v>116</v>
      </c>
      <c r="P4" s="9" t="s">
        <v>267</v>
      </c>
      <c r="Q4" s="9" t="s">
        <v>267</v>
      </c>
      <c r="R4" s="9" t="s">
        <v>267</v>
      </c>
      <c r="S4" s="9" t="s">
        <v>267</v>
      </c>
      <c r="T4" s="9" t="s">
        <v>116</v>
      </c>
      <c r="U4" s="9" t="s">
        <v>266</v>
      </c>
      <c r="V4" s="9" t="s">
        <v>266</v>
      </c>
      <c r="W4" s="118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118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4">
        <v>0.98</v>
      </c>
      <c r="E6" s="184">
        <v>0.82</v>
      </c>
      <c r="F6" s="185">
        <v>0.96</v>
      </c>
      <c r="G6" s="184">
        <v>0.86</v>
      </c>
      <c r="H6" s="185">
        <v>0.86</v>
      </c>
      <c r="I6" s="184">
        <v>0.86</v>
      </c>
      <c r="J6" s="185">
        <v>0.87</v>
      </c>
      <c r="K6" s="184">
        <v>0.84</v>
      </c>
      <c r="L6" s="184">
        <v>0.82</v>
      </c>
      <c r="M6" s="184">
        <v>0.77643024369516189</v>
      </c>
      <c r="N6" s="184">
        <v>0.86</v>
      </c>
      <c r="O6" s="184">
        <v>0.70599999999999996</v>
      </c>
      <c r="P6" s="184">
        <v>0.79</v>
      </c>
      <c r="Q6" s="184">
        <v>0.79</v>
      </c>
      <c r="R6" s="184">
        <v>1.03</v>
      </c>
      <c r="S6" s="184">
        <v>0.76</v>
      </c>
      <c r="T6" s="184">
        <v>0.72609361955632923</v>
      </c>
      <c r="U6" s="184">
        <v>0.68</v>
      </c>
      <c r="V6" s="184">
        <v>0.65</v>
      </c>
      <c r="W6" s="188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2">
        <v>0.91</v>
      </c>
      <c r="E7" s="192">
        <v>0.75</v>
      </c>
      <c r="F7" s="193">
        <v>0.95</v>
      </c>
      <c r="G7" s="192">
        <v>0.85</v>
      </c>
      <c r="H7" s="193">
        <v>0.83</v>
      </c>
      <c r="I7" s="192">
        <v>0.88</v>
      </c>
      <c r="J7" s="193">
        <v>0.9</v>
      </c>
      <c r="K7" s="192">
        <v>0.8</v>
      </c>
      <c r="L7" s="192">
        <v>0.85</v>
      </c>
      <c r="M7" s="192">
        <v>0.75645876997532646</v>
      </c>
      <c r="N7" s="192">
        <v>0.87</v>
      </c>
      <c r="O7" s="192">
        <v>0.67200000000000004</v>
      </c>
      <c r="P7" s="192">
        <v>0.77</v>
      </c>
      <c r="Q7" s="192">
        <v>0.82</v>
      </c>
      <c r="R7" s="192">
        <v>1.02</v>
      </c>
      <c r="S7" s="192">
        <v>0.73</v>
      </c>
      <c r="T7" s="192">
        <v>0.70298252830074748</v>
      </c>
      <c r="U7" s="192">
        <v>0.83</v>
      </c>
      <c r="V7" s="192">
        <v>0.66</v>
      </c>
      <c r="W7" s="188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6"/>
      <c r="B8" s="18">
        <v>1</v>
      </c>
      <c r="C8" s="7">
        <v>3</v>
      </c>
      <c r="D8" s="192">
        <v>0.95</v>
      </c>
      <c r="E8" s="192">
        <v>0.91</v>
      </c>
      <c r="F8" s="193">
        <v>0.94</v>
      </c>
      <c r="G8" s="192">
        <v>0.87</v>
      </c>
      <c r="H8" s="193">
        <v>0.87</v>
      </c>
      <c r="I8" s="192">
        <v>0.84</v>
      </c>
      <c r="J8" s="193">
        <v>0.87</v>
      </c>
      <c r="K8" s="193">
        <v>0.83</v>
      </c>
      <c r="L8" s="26">
        <v>0.85</v>
      </c>
      <c r="M8" s="26">
        <v>0.7645237577721431</v>
      </c>
      <c r="N8" s="26">
        <v>0.87</v>
      </c>
      <c r="O8" s="26">
        <v>0.64100000000000001</v>
      </c>
      <c r="P8" s="26">
        <v>0.79</v>
      </c>
      <c r="Q8" s="26">
        <v>0.8</v>
      </c>
      <c r="R8" s="26">
        <v>1.05</v>
      </c>
      <c r="S8" s="26">
        <v>0.78</v>
      </c>
      <c r="T8" s="26">
        <v>0.71407629765093161</v>
      </c>
      <c r="U8" s="26">
        <v>0.73</v>
      </c>
      <c r="V8" s="26">
        <v>0.76</v>
      </c>
      <c r="W8" s="188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2">
        <v>0.97000000000000008</v>
      </c>
      <c r="E9" s="192">
        <v>0.82</v>
      </c>
      <c r="F9" s="193">
        <v>0.9</v>
      </c>
      <c r="G9" s="192">
        <v>0.86</v>
      </c>
      <c r="H9" s="193">
        <v>0.84</v>
      </c>
      <c r="I9" s="192">
        <v>0.84</v>
      </c>
      <c r="J9" s="193">
        <v>0.86</v>
      </c>
      <c r="K9" s="193">
        <v>0.85</v>
      </c>
      <c r="L9" s="26">
        <v>0.84</v>
      </c>
      <c r="M9" s="26">
        <v>0.75456814529135252</v>
      </c>
      <c r="N9" s="26">
        <v>0.85</v>
      </c>
      <c r="O9" s="26">
        <v>0.69199999999999995</v>
      </c>
      <c r="P9" s="212">
        <v>0.57999999999999996</v>
      </c>
      <c r="Q9" s="26">
        <v>0.79</v>
      </c>
      <c r="R9" s="26">
        <v>1.06</v>
      </c>
      <c r="S9" s="26">
        <v>0.77</v>
      </c>
      <c r="T9" s="26">
        <v>0.73351908357344142</v>
      </c>
      <c r="U9" s="26">
        <v>0.74</v>
      </c>
      <c r="V9" s="26">
        <v>0.74</v>
      </c>
      <c r="W9" s="188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0.82955746739105041</v>
      </c>
      <c r="AT9" s="33"/>
    </row>
    <row r="10" spans="1:46">
      <c r="A10" s="36"/>
      <c r="B10" s="18">
        <v>1</v>
      </c>
      <c r="C10" s="7">
        <v>5</v>
      </c>
      <c r="D10" s="192">
        <v>0.96</v>
      </c>
      <c r="E10" s="192">
        <v>0.9</v>
      </c>
      <c r="F10" s="192">
        <v>0.87</v>
      </c>
      <c r="G10" s="195">
        <v>0.91</v>
      </c>
      <c r="H10" s="192">
        <v>0.83</v>
      </c>
      <c r="I10" s="192">
        <v>0.83</v>
      </c>
      <c r="J10" s="195">
        <v>0.8</v>
      </c>
      <c r="K10" s="192">
        <v>0.81</v>
      </c>
      <c r="L10" s="192">
        <v>0.88</v>
      </c>
      <c r="M10" s="192">
        <v>0.76818088836190845</v>
      </c>
      <c r="N10" s="192">
        <v>0.82</v>
      </c>
      <c r="O10" s="192">
        <v>0.69699999999999995</v>
      </c>
      <c r="P10" s="192">
        <v>0.76</v>
      </c>
      <c r="Q10" s="192">
        <v>0.82</v>
      </c>
      <c r="R10" s="192">
        <v>1</v>
      </c>
      <c r="S10" s="192">
        <v>0.79</v>
      </c>
      <c r="T10" s="195">
        <v>0.62883740916142794</v>
      </c>
      <c r="U10" s="192">
        <v>0.78</v>
      </c>
      <c r="V10" s="192">
        <v>0.78</v>
      </c>
      <c r="W10" s="188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9</v>
      </c>
    </row>
    <row r="11" spans="1:46">
      <c r="A11" s="36"/>
      <c r="B11" s="18">
        <v>1</v>
      </c>
      <c r="C11" s="7">
        <v>6</v>
      </c>
      <c r="D11" s="195">
        <v>0.85</v>
      </c>
      <c r="E11" s="192">
        <v>0.89</v>
      </c>
      <c r="F11" s="192">
        <v>0.94</v>
      </c>
      <c r="G11" s="192">
        <v>0.87</v>
      </c>
      <c r="H11" s="192">
        <v>0.88</v>
      </c>
      <c r="I11" s="192">
        <v>0.89</v>
      </c>
      <c r="J11" s="192">
        <v>0.89</v>
      </c>
      <c r="K11" s="192">
        <v>0.83</v>
      </c>
      <c r="L11" s="192">
        <v>0.85</v>
      </c>
      <c r="M11" s="192">
        <v>0.75600807695015837</v>
      </c>
      <c r="N11" s="192">
        <v>0.9</v>
      </c>
      <c r="O11" s="192">
        <v>0.68400000000000005</v>
      </c>
      <c r="P11" s="192">
        <v>0.77</v>
      </c>
      <c r="Q11" s="192">
        <v>0.78</v>
      </c>
      <c r="R11" s="192">
        <v>1.05</v>
      </c>
      <c r="S11" s="192">
        <v>0.78</v>
      </c>
      <c r="T11" s="192">
        <v>0.74947963802996531</v>
      </c>
      <c r="U11" s="192">
        <v>0.78</v>
      </c>
      <c r="V11" s="192">
        <v>0.86</v>
      </c>
      <c r="W11" s="188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8"/>
    </row>
    <row r="12" spans="1:46">
      <c r="A12" s="36"/>
      <c r="B12" s="19" t="s">
        <v>250</v>
      </c>
      <c r="C12" s="11"/>
      <c r="D12" s="197">
        <v>0.93666666666666654</v>
      </c>
      <c r="E12" s="197">
        <v>0.84833333333333327</v>
      </c>
      <c r="F12" s="197">
        <v>0.92666666666666642</v>
      </c>
      <c r="G12" s="197">
        <v>0.87</v>
      </c>
      <c r="H12" s="197">
        <v>0.85166666666666657</v>
      </c>
      <c r="I12" s="197">
        <v>0.85666666666666658</v>
      </c>
      <c r="J12" s="197">
        <v>0.86499999999999988</v>
      </c>
      <c r="K12" s="197">
        <v>0.82666666666666677</v>
      </c>
      <c r="L12" s="197">
        <v>0.84833333333333327</v>
      </c>
      <c r="M12" s="197">
        <v>0.76269498034100847</v>
      </c>
      <c r="N12" s="197">
        <v>0.8616666666666668</v>
      </c>
      <c r="O12" s="197">
        <v>0.68200000000000005</v>
      </c>
      <c r="P12" s="197">
        <v>0.74333333333333351</v>
      </c>
      <c r="Q12" s="197">
        <v>0.80000000000000016</v>
      </c>
      <c r="R12" s="197">
        <v>1.0349999999999999</v>
      </c>
      <c r="S12" s="197">
        <v>0.76833333333333342</v>
      </c>
      <c r="T12" s="197">
        <v>0.70916476271214035</v>
      </c>
      <c r="U12" s="197">
        <v>0.75666666666666682</v>
      </c>
      <c r="V12" s="197">
        <v>0.74166666666666681</v>
      </c>
      <c r="W12" s="188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8"/>
    </row>
    <row r="13" spans="1:46">
      <c r="A13" s="36"/>
      <c r="B13" s="2" t="s">
        <v>251</v>
      </c>
      <c r="C13" s="34"/>
      <c r="D13" s="26">
        <v>0.95499999999999996</v>
      </c>
      <c r="E13" s="26">
        <v>0.85499999999999998</v>
      </c>
      <c r="F13" s="26">
        <v>0.94</v>
      </c>
      <c r="G13" s="26">
        <v>0.86499999999999999</v>
      </c>
      <c r="H13" s="26">
        <v>0.85</v>
      </c>
      <c r="I13" s="26">
        <v>0.85</v>
      </c>
      <c r="J13" s="26">
        <v>0.87</v>
      </c>
      <c r="K13" s="26">
        <v>0.83</v>
      </c>
      <c r="L13" s="26">
        <v>0.85</v>
      </c>
      <c r="M13" s="26">
        <v>0.76049126387373478</v>
      </c>
      <c r="N13" s="26">
        <v>0.86499999999999999</v>
      </c>
      <c r="O13" s="26">
        <v>0.68799999999999994</v>
      </c>
      <c r="P13" s="26">
        <v>0.77</v>
      </c>
      <c r="Q13" s="26">
        <v>0.79500000000000004</v>
      </c>
      <c r="R13" s="26">
        <v>1.04</v>
      </c>
      <c r="S13" s="26">
        <v>0.77500000000000002</v>
      </c>
      <c r="T13" s="26">
        <v>0.72008495860363042</v>
      </c>
      <c r="U13" s="26">
        <v>0.76</v>
      </c>
      <c r="V13" s="26">
        <v>0.75</v>
      </c>
      <c r="W13" s="188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8"/>
    </row>
    <row r="14" spans="1:46">
      <c r="A14" s="36"/>
      <c r="B14" s="2" t="s">
        <v>252</v>
      </c>
      <c r="C14" s="34"/>
      <c r="D14" s="26">
        <v>4.8853522561496707E-2</v>
      </c>
      <c r="E14" s="26">
        <v>6.2423286253341939E-2</v>
      </c>
      <c r="F14" s="26">
        <v>3.4448028487370143E-2</v>
      </c>
      <c r="G14" s="26">
        <v>2.0976176963403051E-2</v>
      </c>
      <c r="H14" s="26">
        <v>2.1369760566432826E-2</v>
      </c>
      <c r="I14" s="26">
        <v>2.4221202832779957E-2</v>
      </c>
      <c r="J14" s="26">
        <v>3.5071355833500358E-2</v>
      </c>
      <c r="K14" s="26">
        <v>1.8618986725025221E-2</v>
      </c>
      <c r="L14" s="26">
        <v>1.9407902170679534E-2</v>
      </c>
      <c r="M14" s="26">
        <v>8.6226158179785635E-3</v>
      </c>
      <c r="N14" s="26">
        <v>2.6394443859772233E-2</v>
      </c>
      <c r="O14" s="26">
        <v>2.3177575369308989E-2</v>
      </c>
      <c r="P14" s="26">
        <v>8.091147425839347E-2</v>
      </c>
      <c r="Q14" s="26">
        <v>1.6733200530681475E-2</v>
      </c>
      <c r="R14" s="26">
        <v>2.2583179581272449E-2</v>
      </c>
      <c r="S14" s="26">
        <v>2.1369760566432829E-2</v>
      </c>
      <c r="T14" s="26">
        <v>4.2473133241595316E-2</v>
      </c>
      <c r="U14" s="26">
        <v>5.1639777949432204E-2</v>
      </c>
      <c r="V14" s="26">
        <v>7.859177225808478E-2</v>
      </c>
      <c r="W14" s="188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8"/>
    </row>
    <row r="15" spans="1:46">
      <c r="A15" s="36"/>
      <c r="B15" s="2" t="s">
        <v>86</v>
      </c>
      <c r="C15" s="34"/>
      <c r="D15" s="12">
        <v>5.2156785652843464E-2</v>
      </c>
      <c r="E15" s="12">
        <v>7.3583441556002285E-2</v>
      </c>
      <c r="F15" s="12">
        <v>3.7174131461190814E-2</v>
      </c>
      <c r="G15" s="12">
        <v>2.411054823379661E-2</v>
      </c>
      <c r="H15" s="12">
        <v>2.5091695381330131E-2</v>
      </c>
      <c r="I15" s="12">
        <v>2.8273777625813182E-2</v>
      </c>
      <c r="J15" s="12">
        <v>4.0544920038728741E-2</v>
      </c>
      <c r="K15" s="12">
        <v>2.2522967812530506E-2</v>
      </c>
      <c r="L15" s="12">
        <v>2.2877684287637961E-2</v>
      </c>
      <c r="M15" s="12">
        <v>1.130545767342445E-2</v>
      </c>
      <c r="N15" s="12">
        <v>3.0631849740548042E-2</v>
      </c>
      <c r="O15" s="12">
        <v>3.398471461775511E-2</v>
      </c>
      <c r="P15" s="12">
        <v>0.10884951693954276</v>
      </c>
      <c r="Q15" s="12">
        <v>2.091650066335184E-2</v>
      </c>
      <c r="R15" s="12">
        <v>2.1819497179973384E-2</v>
      </c>
      <c r="S15" s="12">
        <v>2.7813137396658777E-2</v>
      </c>
      <c r="T15" s="12">
        <v>5.9891770537442428E-2</v>
      </c>
      <c r="U15" s="12">
        <v>6.8246402576342111E-2</v>
      </c>
      <c r="V15" s="12">
        <v>0.10596643450528283</v>
      </c>
      <c r="W15" s="118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7"/>
    </row>
    <row r="16" spans="1:46">
      <c r="A16" s="36"/>
      <c r="B16" s="2" t="s">
        <v>253</v>
      </c>
      <c r="C16" s="34"/>
      <c r="D16" s="12">
        <v>0.1291160690922033</v>
      </c>
      <c r="E16" s="12">
        <v>2.2633592825501037E-2</v>
      </c>
      <c r="F16" s="12">
        <v>0.11706144913748218</v>
      </c>
      <c r="G16" s="12">
        <v>4.8751936060730028E-2</v>
      </c>
      <c r="H16" s="12">
        <v>2.6651799477074745E-2</v>
      </c>
      <c r="I16" s="12">
        <v>3.2679109454435196E-2</v>
      </c>
      <c r="J16" s="12">
        <v>4.2724626083369355E-2</v>
      </c>
      <c r="K16" s="12">
        <v>-3.4847504097277326E-3</v>
      </c>
      <c r="L16" s="12">
        <v>2.2633592825501037E-2</v>
      </c>
      <c r="M16" s="12">
        <v>-8.0600187061571238E-2</v>
      </c>
      <c r="N16" s="12">
        <v>3.8706419431795869E-2</v>
      </c>
      <c r="O16" s="12">
        <v>-0.17787491908802544</v>
      </c>
      <c r="P16" s="12">
        <v>-0.10393991669906955</v>
      </c>
      <c r="Q16" s="12">
        <v>-3.5630403622317064E-2</v>
      </c>
      <c r="R16" s="12">
        <v>0.24765316531362691</v>
      </c>
      <c r="S16" s="12">
        <v>-7.3803366812267068E-2</v>
      </c>
      <c r="T16" s="12">
        <v>-0.14512883002252253</v>
      </c>
      <c r="U16" s="12">
        <v>-8.7867090092774935E-2</v>
      </c>
      <c r="V16" s="12">
        <v>-0.1059490200248564</v>
      </c>
      <c r="W16" s="118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7"/>
    </row>
    <row r="17" spans="1:45">
      <c r="A17" s="36"/>
      <c r="B17" s="58" t="s">
        <v>254</v>
      </c>
      <c r="C17" s="59"/>
      <c r="D17" s="57">
        <v>0.76</v>
      </c>
      <c r="E17" s="57">
        <v>0</v>
      </c>
      <c r="F17" s="57">
        <v>0.67</v>
      </c>
      <c r="G17" s="57">
        <v>0.19</v>
      </c>
      <c r="H17" s="57">
        <v>0.03</v>
      </c>
      <c r="I17" s="57">
        <v>7.0000000000000007E-2</v>
      </c>
      <c r="J17" s="57">
        <v>0.14000000000000001</v>
      </c>
      <c r="K17" s="57">
        <v>0.19</v>
      </c>
      <c r="L17" s="57">
        <v>0</v>
      </c>
      <c r="M17" s="57">
        <v>0.74</v>
      </c>
      <c r="N17" s="57">
        <v>0.11</v>
      </c>
      <c r="O17" s="57">
        <v>1.43</v>
      </c>
      <c r="P17" s="57">
        <v>0.9</v>
      </c>
      <c r="Q17" s="57">
        <v>0.42</v>
      </c>
      <c r="R17" s="57">
        <v>1.61</v>
      </c>
      <c r="S17" s="57">
        <v>0.69</v>
      </c>
      <c r="T17" s="57">
        <v>1.2</v>
      </c>
      <c r="U17" s="57">
        <v>0.79</v>
      </c>
      <c r="V17" s="57">
        <v>0.92</v>
      </c>
      <c r="W17" s="118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7"/>
    </row>
    <row r="18" spans="1:45">
      <c r="B18" s="37" t="s">
        <v>268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AS18" s="77"/>
    </row>
    <row r="19" spans="1:45">
      <c r="AS19" s="77"/>
    </row>
    <row r="20" spans="1:45" ht="15">
      <c r="B20" s="40" t="s">
        <v>538</v>
      </c>
      <c r="AS20" s="33" t="s">
        <v>66</v>
      </c>
    </row>
    <row r="21" spans="1:45" ht="15">
      <c r="A21" s="29" t="s">
        <v>48</v>
      </c>
      <c r="B21" s="17" t="s">
        <v>112</v>
      </c>
      <c r="C21" s="14" t="s">
        <v>113</v>
      </c>
      <c r="D21" s="15" t="s">
        <v>212</v>
      </c>
      <c r="E21" s="16" t="s">
        <v>212</v>
      </c>
      <c r="F21" s="16" t="s">
        <v>212</v>
      </c>
      <c r="G21" s="16" t="s">
        <v>212</v>
      </c>
      <c r="H21" s="16" t="s">
        <v>212</v>
      </c>
      <c r="I21" s="16" t="s">
        <v>212</v>
      </c>
      <c r="J21" s="16" t="s">
        <v>212</v>
      </c>
      <c r="K21" s="16" t="s">
        <v>212</v>
      </c>
      <c r="L21" s="16" t="s">
        <v>212</v>
      </c>
      <c r="M21" s="16" t="s">
        <v>212</v>
      </c>
      <c r="N21" s="16" t="s">
        <v>212</v>
      </c>
      <c r="O21" s="16" t="s">
        <v>212</v>
      </c>
      <c r="P21" s="16" t="s">
        <v>212</v>
      </c>
      <c r="Q21" s="16" t="s">
        <v>212</v>
      </c>
      <c r="R21" s="16" t="s">
        <v>212</v>
      </c>
      <c r="S21" s="16" t="s">
        <v>212</v>
      </c>
      <c r="T21" s="16" t="s">
        <v>212</v>
      </c>
      <c r="U21" s="16" t="s">
        <v>212</v>
      </c>
      <c r="V21" s="16" t="s">
        <v>212</v>
      </c>
      <c r="W21" s="16" t="s">
        <v>212</v>
      </c>
      <c r="X21" s="16" t="s">
        <v>212</v>
      </c>
      <c r="Y21" s="16" t="s">
        <v>212</v>
      </c>
      <c r="Z21" s="16" t="s">
        <v>212</v>
      </c>
      <c r="AA21" s="16" t="s">
        <v>212</v>
      </c>
      <c r="AB21" s="16" t="s">
        <v>212</v>
      </c>
      <c r="AC21" s="16" t="s">
        <v>212</v>
      </c>
      <c r="AD21" s="16" t="s">
        <v>212</v>
      </c>
      <c r="AE21" s="16" t="s">
        <v>212</v>
      </c>
      <c r="AF21" s="16" t="s">
        <v>212</v>
      </c>
      <c r="AG21" s="16" t="s">
        <v>212</v>
      </c>
      <c r="AH21" s="118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213</v>
      </c>
      <c r="C22" s="7" t="s">
        <v>213</v>
      </c>
      <c r="D22" s="116" t="s">
        <v>215</v>
      </c>
      <c r="E22" s="117" t="s">
        <v>216</v>
      </c>
      <c r="F22" s="117" t="s">
        <v>217</v>
      </c>
      <c r="G22" s="117" t="s">
        <v>218</v>
      </c>
      <c r="H22" s="117" t="s">
        <v>219</v>
      </c>
      <c r="I22" s="117" t="s">
        <v>220</v>
      </c>
      <c r="J22" s="117" t="s">
        <v>221</v>
      </c>
      <c r="K22" s="117" t="s">
        <v>222</v>
      </c>
      <c r="L22" s="117" t="s">
        <v>223</v>
      </c>
      <c r="M22" s="117" t="s">
        <v>224</v>
      </c>
      <c r="N22" s="117" t="s">
        <v>225</v>
      </c>
      <c r="O22" s="117" t="s">
        <v>226</v>
      </c>
      <c r="P22" s="117" t="s">
        <v>227</v>
      </c>
      <c r="Q22" s="117" t="s">
        <v>228</v>
      </c>
      <c r="R22" s="117" t="s">
        <v>229</v>
      </c>
      <c r="S22" s="117" t="s">
        <v>230</v>
      </c>
      <c r="T22" s="117" t="s">
        <v>231</v>
      </c>
      <c r="U22" s="117" t="s">
        <v>232</v>
      </c>
      <c r="V22" s="117" t="s">
        <v>233</v>
      </c>
      <c r="W22" s="117" t="s">
        <v>234</v>
      </c>
      <c r="X22" s="117" t="s">
        <v>235</v>
      </c>
      <c r="Y22" s="117" t="s">
        <v>237</v>
      </c>
      <c r="Z22" s="117" t="s">
        <v>238</v>
      </c>
      <c r="AA22" s="117" t="s">
        <v>239</v>
      </c>
      <c r="AB22" s="117" t="s">
        <v>240</v>
      </c>
      <c r="AC22" s="117" t="s">
        <v>269</v>
      </c>
      <c r="AD22" s="117" t="s">
        <v>241</v>
      </c>
      <c r="AE22" s="117" t="s">
        <v>242</v>
      </c>
      <c r="AF22" s="117" t="s">
        <v>243</v>
      </c>
      <c r="AG22" s="117" t="s">
        <v>244</v>
      </c>
      <c r="AH22" s="118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116</v>
      </c>
      <c r="E23" s="9" t="s">
        <v>267</v>
      </c>
      <c r="F23" s="9" t="s">
        <v>266</v>
      </c>
      <c r="G23" s="9" t="s">
        <v>267</v>
      </c>
      <c r="H23" s="9" t="s">
        <v>267</v>
      </c>
      <c r="I23" s="9" t="s">
        <v>267</v>
      </c>
      <c r="J23" s="9" t="s">
        <v>267</v>
      </c>
      <c r="K23" s="9" t="s">
        <v>267</v>
      </c>
      <c r="L23" s="9" t="s">
        <v>267</v>
      </c>
      <c r="M23" s="9" t="s">
        <v>116</v>
      </c>
      <c r="N23" s="9" t="s">
        <v>116</v>
      </c>
      <c r="O23" s="9" t="s">
        <v>116</v>
      </c>
      <c r="P23" s="9" t="s">
        <v>267</v>
      </c>
      <c r="Q23" s="9" t="s">
        <v>116</v>
      </c>
      <c r="R23" s="9" t="s">
        <v>116</v>
      </c>
      <c r="S23" s="9" t="s">
        <v>267</v>
      </c>
      <c r="T23" s="9" t="s">
        <v>116</v>
      </c>
      <c r="U23" s="9" t="s">
        <v>267</v>
      </c>
      <c r="V23" s="9" t="s">
        <v>267</v>
      </c>
      <c r="W23" s="9" t="s">
        <v>267</v>
      </c>
      <c r="X23" s="9" t="s">
        <v>116</v>
      </c>
      <c r="Y23" s="9" t="s">
        <v>266</v>
      </c>
      <c r="Z23" s="9" t="s">
        <v>266</v>
      </c>
      <c r="AA23" s="9" t="s">
        <v>116</v>
      </c>
      <c r="AB23" s="9" t="s">
        <v>116</v>
      </c>
      <c r="AC23" s="9" t="s">
        <v>116</v>
      </c>
      <c r="AD23" s="9" t="s">
        <v>116</v>
      </c>
      <c r="AE23" s="9" t="s">
        <v>116</v>
      </c>
      <c r="AF23" s="9" t="s">
        <v>116</v>
      </c>
      <c r="AG23" s="9" t="s">
        <v>116</v>
      </c>
      <c r="AH23" s="118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118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7.59</v>
      </c>
      <c r="E25" s="21">
        <v>7.0803000000000003</v>
      </c>
      <c r="F25" s="22">
        <v>7.12</v>
      </c>
      <c r="G25" s="21">
        <v>7.1399999999999988</v>
      </c>
      <c r="H25" s="22">
        <v>7.1099999999999994</v>
      </c>
      <c r="I25" s="21">
        <v>7.5</v>
      </c>
      <c r="J25" s="22">
        <v>7.0499999999999989</v>
      </c>
      <c r="K25" s="21">
        <v>6.8900000000000006</v>
      </c>
      <c r="L25" s="21">
        <v>7.16</v>
      </c>
      <c r="M25" s="21">
        <v>7.6612</v>
      </c>
      <c r="N25" s="21">
        <v>7.3031169225000001</v>
      </c>
      <c r="O25" s="21">
        <v>7.31</v>
      </c>
      <c r="P25" s="21">
        <v>7.6899999999999995</v>
      </c>
      <c r="Q25" s="21">
        <v>8.36</v>
      </c>
      <c r="R25" s="21">
        <v>7.858352</v>
      </c>
      <c r="S25" s="21">
        <v>7.3975</v>
      </c>
      <c r="T25" s="21">
        <v>6.5579999999999998</v>
      </c>
      <c r="U25" s="21">
        <v>7.6</v>
      </c>
      <c r="V25" s="21">
        <v>7.0000000000000009</v>
      </c>
      <c r="W25" s="21">
        <v>7.02</v>
      </c>
      <c r="X25" s="21">
        <v>7.8272161134334901</v>
      </c>
      <c r="Y25" s="21">
        <v>6.99</v>
      </c>
      <c r="Z25" s="21">
        <v>6.9599999999999991</v>
      </c>
      <c r="AA25" s="21">
        <v>7.57</v>
      </c>
      <c r="AB25" s="21">
        <v>7.580000000000001</v>
      </c>
      <c r="AC25" s="111">
        <v>4.9014244180000004</v>
      </c>
      <c r="AD25" s="21"/>
      <c r="AE25" s="21">
        <v>7.7778999999999998</v>
      </c>
      <c r="AF25" s="21">
        <v>7.8100000000000005</v>
      </c>
      <c r="AG25" s="21">
        <v>7.9399999999999995</v>
      </c>
      <c r="AH25" s="118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7.75</v>
      </c>
      <c r="E26" s="9">
        <v>6.9065000000000003</v>
      </c>
      <c r="F26" s="24">
        <v>7.15</v>
      </c>
      <c r="G26" s="9">
        <v>7.24</v>
      </c>
      <c r="H26" s="24">
        <v>7.24</v>
      </c>
      <c r="I26" s="9">
        <v>7.66</v>
      </c>
      <c r="J26" s="24">
        <v>6.8199999999999994</v>
      </c>
      <c r="K26" s="9">
        <v>6.63</v>
      </c>
      <c r="L26" s="9">
        <v>6.98</v>
      </c>
      <c r="M26" s="9">
        <v>7.7765000000000004</v>
      </c>
      <c r="N26" s="9">
        <v>7.2833085254999999</v>
      </c>
      <c r="O26" s="9">
        <v>7.39</v>
      </c>
      <c r="P26" s="9">
        <v>7.6899999999999995</v>
      </c>
      <c r="Q26" s="9">
        <v>8.0120000000000005</v>
      </c>
      <c r="R26" s="9">
        <v>7.9113600000000002</v>
      </c>
      <c r="S26" s="9">
        <v>7.5075000000000003</v>
      </c>
      <c r="T26" s="9">
        <v>6.8879999999999999</v>
      </c>
      <c r="U26" s="9">
        <v>7.3800000000000008</v>
      </c>
      <c r="V26" s="9">
        <v>6.92</v>
      </c>
      <c r="W26" s="9">
        <v>6.9</v>
      </c>
      <c r="X26" s="9">
        <v>7.4689080975044089</v>
      </c>
      <c r="Y26" s="9">
        <v>6.68</v>
      </c>
      <c r="Z26" s="9">
        <v>6.98</v>
      </c>
      <c r="AA26" s="9">
        <v>7.57</v>
      </c>
      <c r="AB26" s="9">
        <v>7.75</v>
      </c>
      <c r="AC26" s="112">
        <v>4.8437235650000012</v>
      </c>
      <c r="AD26" s="9"/>
      <c r="AE26" s="9">
        <v>7.7409000000000008</v>
      </c>
      <c r="AF26" s="9">
        <v>7.79</v>
      </c>
      <c r="AG26" s="9">
        <v>7.89</v>
      </c>
      <c r="AH26" s="118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7.76</v>
      </c>
      <c r="E27" s="9">
        <v>6.9688999999999997</v>
      </c>
      <c r="F27" s="24">
        <v>7.339999999999999</v>
      </c>
      <c r="G27" s="9">
        <v>7.22</v>
      </c>
      <c r="H27" s="24">
        <v>7.03</v>
      </c>
      <c r="I27" s="9">
        <v>7.77</v>
      </c>
      <c r="J27" s="24">
        <v>7.23</v>
      </c>
      <c r="K27" s="24">
        <v>6.9599999999999991</v>
      </c>
      <c r="L27" s="10">
        <v>7.21</v>
      </c>
      <c r="M27" s="10">
        <v>7.7754000000000003</v>
      </c>
      <c r="N27" s="10">
        <v>7.2045566040000004</v>
      </c>
      <c r="O27" s="10">
        <v>7.35</v>
      </c>
      <c r="P27" s="10">
        <v>7.6</v>
      </c>
      <c r="Q27" s="10">
        <v>7.4550000000000001</v>
      </c>
      <c r="R27" s="10">
        <v>7.9630879999999999</v>
      </c>
      <c r="S27" s="10">
        <v>7.754999999999999</v>
      </c>
      <c r="T27" s="10">
        <v>6.8489999999999993</v>
      </c>
      <c r="U27" s="10">
        <v>7.17</v>
      </c>
      <c r="V27" s="10">
        <v>6.9500000000000011</v>
      </c>
      <c r="W27" s="10">
        <v>7.0900000000000007</v>
      </c>
      <c r="X27" s="10">
        <v>7.35150666721173</v>
      </c>
      <c r="Y27" s="10">
        <v>6.7099999999999991</v>
      </c>
      <c r="Z27" s="10">
        <v>7.1</v>
      </c>
      <c r="AA27" s="10">
        <v>7.57</v>
      </c>
      <c r="AB27" s="10">
        <v>7.5600000000000005</v>
      </c>
      <c r="AC27" s="114">
        <v>4.7585200290000005</v>
      </c>
      <c r="AD27" s="10">
        <v>7.2190000000000003</v>
      </c>
      <c r="AE27" s="10">
        <v>7.6152999999999995</v>
      </c>
      <c r="AF27" s="10">
        <v>7.86</v>
      </c>
      <c r="AG27" s="10">
        <v>7.6899999999999995</v>
      </c>
      <c r="AH27" s="118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7.77</v>
      </c>
      <c r="E28" s="9">
        <v>7.0477999999999996</v>
      </c>
      <c r="F28" s="24">
        <v>7.2499999999999991</v>
      </c>
      <c r="G28" s="9">
        <v>7.17</v>
      </c>
      <c r="H28" s="24">
        <v>7.2900000000000009</v>
      </c>
      <c r="I28" s="9">
        <v>7.32</v>
      </c>
      <c r="J28" s="24">
        <v>7.2900000000000009</v>
      </c>
      <c r="K28" s="24">
        <v>6.8000000000000007</v>
      </c>
      <c r="L28" s="10">
        <v>7.42</v>
      </c>
      <c r="M28" s="10">
        <v>7.7741000000000007</v>
      </c>
      <c r="N28" s="10">
        <v>7.2537694950000011</v>
      </c>
      <c r="O28" s="10">
        <v>7.24</v>
      </c>
      <c r="P28" s="10">
        <v>7.61</v>
      </c>
      <c r="Q28" s="10">
        <v>8.1180000000000003</v>
      </c>
      <c r="R28" s="10">
        <v>7.8653120000000003</v>
      </c>
      <c r="S28" s="10">
        <v>8.0299999999999994</v>
      </c>
      <c r="T28" s="10">
        <v>7.1319999999999997</v>
      </c>
      <c r="U28" s="10">
        <v>7.51</v>
      </c>
      <c r="V28" s="10">
        <v>7.1099999999999994</v>
      </c>
      <c r="W28" s="10">
        <v>6.97</v>
      </c>
      <c r="X28" s="10">
        <v>7.4304988467778399</v>
      </c>
      <c r="Y28" s="10">
        <v>6.8000000000000007</v>
      </c>
      <c r="Z28" s="10">
        <v>7.07</v>
      </c>
      <c r="AA28" s="10">
        <v>7.57</v>
      </c>
      <c r="AB28" s="10">
        <v>7.580000000000001</v>
      </c>
      <c r="AC28" s="114">
        <v>4.8631557900000004</v>
      </c>
      <c r="AD28" s="10">
        <v>7.2610000000000001</v>
      </c>
      <c r="AE28" s="10">
        <v>7.1078000000000001</v>
      </c>
      <c r="AF28" s="10">
        <v>7.91</v>
      </c>
      <c r="AG28" s="10">
        <v>7.75</v>
      </c>
      <c r="AH28" s="118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7.3688857932172498</v>
      </c>
    </row>
    <row r="29" spans="1:45">
      <c r="A29" s="36"/>
      <c r="B29" s="18">
        <v>1</v>
      </c>
      <c r="C29" s="7">
        <v>5</v>
      </c>
      <c r="D29" s="9">
        <v>7.66</v>
      </c>
      <c r="E29" s="9">
        <v>6.9833000000000007</v>
      </c>
      <c r="F29" s="9">
        <v>6.9500000000000011</v>
      </c>
      <c r="G29" s="9">
        <v>7.0900000000000007</v>
      </c>
      <c r="H29" s="9">
        <v>7.2000000000000011</v>
      </c>
      <c r="I29" s="9">
        <v>7.2700000000000005</v>
      </c>
      <c r="J29" s="9">
        <v>7.32</v>
      </c>
      <c r="K29" s="9">
        <v>6.6199999999999992</v>
      </c>
      <c r="L29" s="9">
        <v>7.07</v>
      </c>
      <c r="M29" s="9">
        <v>7.6337000000000002</v>
      </c>
      <c r="N29" s="9">
        <v>7.251619326000001</v>
      </c>
      <c r="O29" s="9">
        <v>7.35</v>
      </c>
      <c r="P29" s="9">
        <v>7.6300000000000008</v>
      </c>
      <c r="Q29" s="9">
        <v>8.157</v>
      </c>
      <c r="R29" s="9">
        <v>7.8396640000000017</v>
      </c>
      <c r="S29" s="9">
        <v>7.37</v>
      </c>
      <c r="T29" s="9">
        <v>6.9930000000000003</v>
      </c>
      <c r="U29" s="9">
        <v>7.4499999999999993</v>
      </c>
      <c r="V29" s="9">
        <v>6.9</v>
      </c>
      <c r="W29" s="9">
        <v>7.06</v>
      </c>
      <c r="X29" s="9">
        <v>7.1528762965806472</v>
      </c>
      <c r="Y29" s="9">
        <v>6.83</v>
      </c>
      <c r="Z29" s="9">
        <v>7.1099999999999994</v>
      </c>
      <c r="AA29" s="9">
        <v>7.51</v>
      </c>
      <c r="AB29" s="9">
        <v>7.8</v>
      </c>
      <c r="AC29" s="112">
        <v>4.8608621310000011</v>
      </c>
      <c r="AD29" s="9"/>
      <c r="AE29" s="9">
        <v>7.371900000000001</v>
      </c>
      <c r="AF29" s="9">
        <v>8.2199999999999989</v>
      </c>
      <c r="AG29" s="9">
        <v>7.93</v>
      </c>
      <c r="AH29" s="118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10</v>
      </c>
    </row>
    <row r="30" spans="1:45">
      <c r="A30" s="36"/>
      <c r="B30" s="18">
        <v>1</v>
      </c>
      <c r="C30" s="7">
        <v>6</v>
      </c>
      <c r="D30" s="9">
        <v>7.6</v>
      </c>
      <c r="E30" s="9">
        <v>6.9504999999999999</v>
      </c>
      <c r="F30" s="9">
        <v>6.9099999999999993</v>
      </c>
      <c r="G30" s="9">
        <v>7.339999999999999</v>
      </c>
      <c r="H30" s="9">
        <v>7.2700000000000005</v>
      </c>
      <c r="I30" s="9">
        <v>7.5600000000000005</v>
      </c>
      <c r="J30" s="9">
        <v>7.53</v>
      </c>
      <c r="K30" s="9">
        <v>6.75</v>
      </c>
      <c r="L30" s="9">
        <v>7.15</v>
      </c>
      <c r="M30" s="9">
        <v>7.6962000000000002</v>
      </c>
      <c r="N30" s="9">
        <v>7.2054479804999998</v>
      </c>
      <c r="O30" s="9">
        <v>7.28</v>
      </c>
      <c r="P30" s="9">
        <v>7.66</v>
      </c>
      <c r="Q30" s="9">
        <v>7.532</v>
      </c>
      <c r="R30" s="9">
        <v>7.8532640000000002</v>
      </c>
      <c r="S30" s="9">
        <v>7.7825000000000006</v>
      </c>
      <c r="T30" s="9">
        <v>7.1909999999999998</v>
      </c>
      <c r="U30" s="9">
        <v>7.31</v>
      </c>
      <c r="V30" s="9">
        <v>7.07</v>
      </c>
      <c r="W30" s="9">
        <v>7.07</v>
      </c>
      <c r="X30" s="9">
        <v>7.2442996359284209</v>
      </c>
      <c r="Y30" s="9">
        <v>6.63</v>
      </c>
      <c r="Z30" s="9">
        <v>7.1</v>
      </c>
      <c r="AA30" s="9">
        <v>7.62</v>
      </c>
      <c r="AB30" s="9">
        <v>7.62</v>
      </c>
      <c r="AC30" s="9"/>
      <c r="AD30" s="9"/>
      <c r="AE30" s="9">
        <v>7.6221999999999994</v>
      </c>
      <c r="AF30" s="9">
        <v>8.18</v>
      </c>
      <c r="AG30" s="9">
        <v>8.24</v>
      </c>
      <c r="AH30" s="118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7"/>
    </row>
    <row r="31" spans="1:45">
      <c r="A31" s="36"/>
      <c r="B31" s="19" t="s">
        <v>250</v>
      </c>
      <c r="C31" s="11"/>
      <c r="D31" s="25">
        <v>7.6883333333333335</v>
      </c>
      <c r="E31" s="25">
        <v>6.9895500000000004</v>
      </c>
      <c r="F31" s="25">
        <v>7.12</v>
      </c>
      <c r="G31" s="25">
        <v>7.1999999999999993</v>
      </c>
      <c r="H31" s="25">
        <v>7.1900000000000013</v>
      </c>
      <c r="I31" s="25">
        <v>7.5133333333333345</v>
      </c>
      <c r="J31" s="25">
        <v>7.206666666666667</v>
      </c>
      <c r="K31" s="25">
        <v>6.7749999999999995</v>
      </c>
      <c r="L31" s="25">
        <v>7.165</v>
      </c>
      <c r="M31" s="25">
        <v>7.7195166666666664</v>
      </c>
      <c r="N31" s="25">
        <v>7.2503031422499999</v>
      </c>
      <c r="O31" s="25">
        <v>7.32</v>
      </c>
      <c r="P31" s="25">
        <v>7.6466666666666656</v>
      </c>
      <c r="Q31" s="25">
        <v>7.9390000000000001</v>
      </c>
      <c r="R31" s="25">
        <v>7.8818400000000004</v>
      </c>
      <c r="S31" s="25">
        <v>7.640416666666666</v>
      </c>
      <c r="T31" s="25">
        <v>6.9351666666666674</v>
      </c>
      <c r="U31" s="25">
        <v>7.4033333333333333</v>
      </c>
      <c r="V31" s="25">
        <v>6.9916666666666671</v>
      </c>
      <c r="W31" s="25">
        <v>7.0183333333333335</v>
      </c>
      <c r="X31" s="25">
        <v>7.4125509429060896</v>
      </c>
      <c r="Y31" s="25">
        <v>6.7733333333333334</v>
      </c>
      <c r="Z31" s="25">
        <v>7.0533333333333337</v>
      </c>
      <c r="AA31" s="25">
        <v>7.5683333333333325</v>
      </c>
      <c r="AB31" s="25">
        <v>7.6483333333333334</v>
      </c>
      <c r="AC31" s="25">
        <v>4.8455371866000005</v>
      </c>
      <c r="AD31" s="25">
        <v>7.24</v>
      </c>
      <c r="AE31" s="25">
        <v>7.5393333333333343</v>
      </c>
      <c r="AF31" s="25">
        <v>7.9616666666666669</v>
      </c>
      <c r="AG31" s="25">
        <v>7.9066666666666663</v>
      </c>
      <c r="AH31" s="118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7"/>
    </row>
    <row r="32" spans="1:45">
      <c r="A32" s="36"/>
      <c r="B32" s="2" t="s">
        <v>251</v>
      </c>
      <c r="C32" s="34"/>
      <c r="D32" s="10">
        <v>7.7050000000000001</v>
      </c>
      <c r="E32" s="10">
        <v>6.9761000000000006</v>
      </c>
      <c r="F32" s="10">
        <v>7.1349999999999998</v>
      </c>
      <c r="G32" s="10">
        <v>7.1950000000000003</v>
      </c>
      <c r="H32" s="10">
        <v>7.2200000000000006</v>
      </c>
      <c r="I32" s="10">
        <v>7.53</v>
      </c>
      <c r="J32" s="10">
        <v>7.2600000000000007</v>
      </c>
      <c r="K32" s="10">
        <v>6.7750000000000004</v>
      </c>
      <c r="L32" s="10">
        <v>7.1550000000000002</v>
      </c>
      <c r="M32" s="10">
        <v>7.7351500000000009</v>
      </c>
      <c r="N32" s="10">
        <v>7.2526944105000011</v>
      </c>
      <c r="O32" s="10">
        <v>7.33</v>
      </c>
      <c r="P32" s="10">
        <v>7.6450000000000005</v>
      </c>
      <c r="Q32" s="10">
        <v>8.0650000000000013</v>
      </c>
      <c r="R32" s="10">
        <v>7.8618319999999997</v>
      </c>
      <c r="S32" s="10">
        <v>7.6312499999999996</v>
      </c>
      <c r="T32" s="10">
        <v>6.9405000000000001</v>
      </c>
      <c r="U32" s="10">
        <v>7.415</v>
      </c>
      <c r="V32" s="10">
        <v>6.9750000000000014</v>
      </c>
      <c r="W32" s="10">
        <v>7.0399999999999991</v>
      </c>
      <c r="X32" s="10">
        <v>7.3910027569947854</v>
      </c>
      <c r="Y32" s="10">
        <v>6.7549999999999999</v>
      </c>
      <c r="Z32" s="10">
        <v>7.085</v>
      </c>
      <c r="AA32" s="10">
        <v>7.57</v>
      </c>
      <c r="AB32" s="10">
        <v>7.6000000000000005</v>
      </c>
      <c r="AC32" s="10">
        <v>4.8608621310000011</v>
      </c>
      <c r="AD32" s="10">
        <v>7.24</v>
      </c>
      <c r="AE32" s="10">
        <v>7.6187499999999995</v>
      </c>
      <c r="AF32" s="10">
        <v>7.8849999999999998</v>
      </c>
      <c r="AG32" s="10">
        <v>7.91</v>
      </c>
      <c r="AH32" s="118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7"/>
    </row>
    <row r="33" spans="1:45">
      <c r="A33" s="36"/>
      <c r="B33" s="2" t="s">
        <v>252</v>
      </c>
      <c r="C33" s="34"/>
      <c r="D33" s="26">
        <v>8.2320511822185999E-2</v>
      </c>
      <c r="E33" s="26">
        <v>6.4056717056058948E-2</v>
      </c>
      <c r="F33" s="26">
        <v>0.16685322891691326</v>
      </c>
      <c r="G33" s="26">
        <v>8.7407093533648283E-2</v>
      </c>
      <c r="H33" s="26">
        <v>0.10099504938362108</v>
      </c>
      <c r="I33" s="26">
        <v>0.19304576314093655</v>
      </c>
      <c r="J33" s="26">
        <v>0.24451312166562128</v>
      </c>
      <c r="K33" s="26">
        <v>0.1369306393762916</v>
      </c>
      <c r="L33" s="26">
        <v>0.14869431730903485</v>
      </c>
      <c r="M33" s="26">
        <v>6.4278127435906926E-2</v>
      </c>
      <c r="N33" s="26">
        <v>3.9992824222110736E-2</v>
      </c>
      <c r="O33" s="26">
        <v>5.4405882034941525E-2</v>
      </c>
      <c r="P33" s="26">
        <v>3.932768321000675E-2</v>
      </c>
      <c r="Q33" s="26">
        <v>0.36387910080135122</v>
      </c>
      <c r="R33" s="26">
        <v>4.6675328780844877E-2</v>
      </c>
      <c r="S33" s="26">
        <v>0.25880212840443667</v>
      </c>
      <c r="T33" s="26">
        <v>0.22779062023416741</v>
      </c>
      <c r="U33" s="26">
        <v>0.1522716870158948</v>
      </c>
      <c r="V33" s="26">
        <v>8.4241715715354604E-2</v>
      </c>
      <c r="W33" s="26">
        <v>7.1949056051255289E-2</v>
      </c>
      <c r="X33" s="26">
        <v>0.23448295785208481</v>
      </c>
      <c r="Y33" s="26">
        <v>0.12971764207950565</v>
      </c>
      <c r="Z33" s="26">
        <v>6.6231915770772212E-2</v>
      </c>
      <c r="AA33" s="26">
        <v>3.4880749227427364E-2</v>
      </c>
      <c r="AB33" s="26">
        <v>0.10127520262466318</v>
      </c>
      <c r="AC33" s="26">
        <v>5.3018691704619508E-2</v>
      </c>
      <c r="AD33" s="26">
        <v>2.9698484809834867E-2</v>
      </c>
      <c r="AE33" s="26">
        <v>0.25472963444928542</v>
      </c>
      <c r="AF33" s="26">
        <v>0.18967516091113901</v>
      </c>
      <c r="AG33" s="26">
        <v>0.19211107897949753</v>
      </c>
      <c r="AH33" s="188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78"/>
    </row>
    <row r="34" spans="1:45">
      <c r="A34" s="36"/>
      <c r="B34" s="2" t="s">
        <v>86</v>
      </c>
      <c r="C34" s="34"/>
      <c r="D34" s="12">
        <v>1.0707198589488749E-2</v>
      </c>
      <c r="E34" s="12">
        <v>9.1646410793339971E-3</v>
      </c>
      <c r="F34" s="12">
        <v>2.3434442263611414E-2</v>
      </c>
      <c r="G34" s="12">
        <v>1.2139874101895596E-2</v>
      </c>
      <c r="H34" s="12">
        <v>1.4046599357944516E-2</v>
      </c>
      <c r="I34" s="12">
        <v>2.5693757294712048E-2</v>
      </c>
      <c r="J34" s="12">
        <v>3.3928740286626451E-2</v>
      </c>
      <c r="K34" s="12">
        <v>2.0211164483585477E-2</v>
      </c>
      <c r="L34" s="12">
        <v>2.0752870524638499E-2</v>
      </c>
      <c r="M34" s="12">
        <v>8.3267036281511921E-3</v>
      </c>
      <c r="N34" s="12">
        <v>5.5160209769794105E-3</v>
      </c>
      <c r="O34" s="12">
        <v>7.4324975457570382E-3</v>
      </c>
      <c r="P34" s="12">
        <v>5.1431146307768204E-3</v>
      </c>
      <c r="Q34" s="12">
        <v>4.5834374707312157E-2</v>
      </c>
      <c r="R34" s="12">
        <v>5.9218822991642652E-3</v>
      </c>
      <c r="S34" s="12">
        <v>3.3872776799402739E-2</v>
      </c>
      <c r="T34" s="12">
        <v>3.2845731210617485E-2</v>
      </c>
      <c r="U34" s="12">
        <v>2.0567990141723745E-2</v>
      </c>
      <c r="V34" s="12">
        <v>1.2048874714949406E-2</v>
      </c>
      <c r="W34" s="12">
        <v>1.0251587183745707E-2</v>
      </c>
      <c r="X34" s="12">
        <v>3.1633233910721134E-2</v>
      </c>
      <c r="Y34" s="12">
        <v>1.9151226684966386E-2</v>
      </c>
      <c r="Z34" s="12">
        <v>9.3901581905631668E-3</v>
      </c>
      <c r="AA34" s="12">
        <v>4.6087754980084607E-3</v>
      </c>
      <c r="AB34" s="12">
        <v>1.3241473430986687E-2</v>
      </c>
      <c r="AC34" s="12">
        <v>1.0941757263000488E-2</v>
      </c>
      <c r="AD34" s="12">
        <v>4.1020006643418322E-3</v>
      </c>
      <c r="AE34" s="12">
        <v>3.3786758482087551E-2</v>
      </c>
      <c r="AF34" s="12">
        <v>2.382354962250019E-2</v>
      </c>
      <c r="AG34" s="12">
        <v>2.4297354002465962E-2</v>
      </c>
      <c r="AH34" s="118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7"/>
    </row>
    <row r="35" spans="1:45">
      <c r="A35" s="36"/>
      <c r="B35" s="2" t="s">
        <v>253</v>
      </c>
      <c r="C35" s="34"/>
      <c r="D35" s="12">
        <v>4.3350860507313405E-2</v>
      </c>
      <c r="E35" s="12">
        <v>-5.1478039402702125E-2</v>
      </c>
      <c r="F35" s="12">
        <v>-3.3775227381911521E-2</v>
      </c>
      <c r="G35" s="12">
        <v>-2.2918769262607164E-2</v>
      </c>
      <c r="H35" s="12">
        <v>-2.4275826527520028E-2</v>
      </c>
      <c r="I35" s="12">
        <v>1.9602358371335171E-2</v>
      </c>
      <c r="J35" s="12">
        <v>-2.2014064419331736E-2</v>
      </c>
      <c r="K35" s="12">
        <v>-8.0593703021411667E-2</v>
      </c>
      <c r="L35" s="12">
        <v>-2.7668469689802744E-2</v>
      </c>
      <c r="M35" s="12">
        <v>4.7582617411733752E-2</v>
      </c>
      <c r="N35" s="12">
        <v>-1.6092344798775415E-2</v>
      </c>
      <c r="O35" s="12">
        <v>-6.6340820836505721E-3</v>
      </c>
      <c r="P35" s="12">
        <v>3.7696455236842175E-2</v>
      </c>
      <c r="Q35" s="12">
        <v>7.7367762614466873E-2</v>
      </c>
      <c r="R35" s="12">
        <v>6.9610823288223989E-2</v>
      </c>
      <c r="S35" s="12">
        <v>3.6848294446271579E-2</v>
      </c>
      <c r="T35" s="12">
        <v>-5.8858169161720819E-2</v>
      </c>
      <c r="U35" s="12">
        <v>4.6747284572914438E-3</v>
      </c>
      <c r="V35" s="12">
        <v>-5.1190795614962203E-2</v>
      </c>
      <c r="W35" s="12">
        <v>-4.7571976241860714E-2</v>
      </c>
      <c r="X35" s="12">
        <v>5.9256108608756186E-3</v>
      </c>
      <c r="Y35" s="12">
        <v>-8.081987923223044E-2</v>
      </c>
      <c r="Z35" s="12">
        <v>-4.2822275814665023E-2</v>
      </c>
      <c r="AA35" s="12">
        <v>2.7066173328356591E-2</v>
      </c>
      <c r="AB35" s="12">
        <v>3.7922631447661059E-2</v>
      </c>
      <c r="AC35" s="12">
        <v>-0.34243285585181493</v>
      </c>
      <c r="AD35" s="12">
        <v>-1.749054020295493E-2</v>
      </c>
      <c r="AE35" s="12">
        <v>2.3130707260109018E-2</v>
      </c>
      <c r="AF35" s="12">
        <v>8.0443759081603172E-2</v>
      </c>
      <c r="AG35" s="12">
        <v>7.2979944124581309E-2</v>
      </c>
      <c r="AH35" s="118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7"/>
    </row>
    <row r="36" spans="1:45">
      <c r="A36" s="36"/>
      <c r="B36" s="58" t="s">
        <v>254</v>
      </c>
      <c r="C36" s="59"/>
      <c r="D36" s="57">
        <v>0.94</v>
      </c>
      <c r="E36" s="57">
        <v>0.69</v>
      </c>
      <c r="F36" s="57">
        <v>0.39</v>
      </c>
      <c r="G36" s="57">
        <v>0.2</v>
      </c>
      <c r="H36" s="57">
        <v>0.22</v>
      </c>
      <c r="I36" s="57">
        <v>0.53</v>
      </c>
      <c r="J36" s="57">
        <v>0.18</v>
      </c>
      <c r="K36" s="57">
        <v>1.19</v>
      </c>
      <c r="L36" s="57">
        <v>0.28000000000000003</v>
      </c>
      <c r="M36" s="57">
        <v>1.02</v>
      </c>
      <c r="N36" s="57">
        <v>0.08</v>
      </c>
      <c r="O36" s="57">
        <v>0.08</v>
      </c>
      <c r="P36" s="57">
        <v>0.85</v>
      </c>
      <c r="Q36" s="57">
        <v>1.53</v>
      </c>
      <c r="R36" s="57">
        <v>1.4</v>
      </c>
      <c r="S36" s="57">
        <v>0.83</v>
      </c>
      <c r="T36" s="57">
        <v>0.82</v>
      </c>
      <c r="U36" s="57">
        <v>0.28000000000000003</v>
      </c>
      <c r="V36" s="57">
        <v>0.69</v>
      </c>
      <c r="W36" s="57">
        <v>0.62</v>
      </c>
      <c r="X36" s="57">
        <v>0.3</v>
      </c>
      <c r="Y36" s="57">
        <v>1.2</v>
      </c>
      <c r="Z36" s="57">
        <v>0.54</v>
      </c>
      <c r="AA36" s="57">
        <v>0.66</v>
      </c>
      <c r="AB36" s="57">
        <v>0.85</v>
      </c>
      <c r="AC36" s="57">
        <v>5.71</v>
      </c>
      <c r="AD36" s="57">
        <v>0.11</v>
      </c>
      <c r="AE36" s="57">
        <v>0.59</v>
      </c>
      <c r="AF36" s="57">
        <v>1.58</v>
      </c>
      <c r="AG36" s="57">
        <v>1.45</v>
      </c>
      <c r="AH36" s="118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7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S37" s="77"/>
    </row>
    <row r="38" spans="1:45" ht="15">
      <c r="B38" s="40" t="s">
        <v>539</v>
      </c>
      <c r="AS38" s="33" t="s">
        <v>66</v>
      </c>
    </row>
    <row r="39" spans="1:45" ht="15">
      <c r="A39" s="29" t="s">
        <v>7</v>
      </c>
      <c r="B39" s="17" t="s">
        <v>112</v>
      </c>
      <c r="C39" s="14" t="s">
        <v>113</v>
      </c>
      <c r="D39" s="15" t="s">
        <v>212</v>
      </c>
      <c r="E39" s="16" t="s">
        <v>212</v>
      </c>
      <c r="F39" s="16" t="s">
        <v>212</v>
      </c>
      <c r="G39" s="16" t="s">
        <v>212</v>
      </c>
      <c r="H39" s="16" t="s">
        <v>212</v>
      </c>
      <c r="I39" s="16" t="s">
        <v>212</v>
      </c>
      <c r="J39" s="16" t="s">
        <v>212</v>
      </c>
      <c r="K39" s="16" t="s">
        <v>212</v>
      </c>
      <c r="L39" s="16" t="s">
        <v>212</v>
      </c>
      <c r="M39" s="16" t="s">
        <v>212</v>
      </c>
      <c r="N39" s="16" t="s">
        <v>212</v>
      </c>
      <c r="O39" s="16" t="s">
        <v>212</v>
      </c>
      <c r="P39" s="16" t="s">
        <v>212</v>
      </c>
      <c r="Q39" s="16" t="s">
        <v>212</v>
      </c>
      <c r="R39" s="16" t="s">
        <v>212</v>
      </c>
      <c r="S39" s="16" t="s">
        <v>212</v>
      </c>
      <c r="T39" s="16" t="s">
        <v>212</v>
      </c>
      <c r="U39" s="16" t="s">
        <v>212</v>
      </c>
      <c r="V39" s="16" t="s">
        <v>212</v>
      </c>
      <c r="W39" s="16" t="s">
        <v>212</v>
      </c>
      <c r="X39" s="16" t="s">
        <v>212</v>
      </c>
      <c r="Y39" s="16" t="s">
        <v>212</v>
      </c>
      <c r="Z39" s="16" t="s">
        <v>212</v>
      </c>
      <c r="AA39" s="16" t="s">
        <v>212</v>
      </c>
      <c r="AB39" s="16" t="s">
        <v>212</v>
      </c>
      <c r="AC39" s="16" t="s">
        <v>212</v>
      </c>
      <c r="AD39" s="16" t="s">
        <v>212</v>
      </c>
      <c r="AE39" s="16" t="s">
        <v>212</v>
      </c>
      <c r="AF39" s="16" t="s">
        <v>212</v>
      </c>
      <c r="AG39" s="118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213</v>
      </c>
      <c r="C40" s="7" t="s">
        <v>213</v>
      </c>
      <c r="D40" s="116" t="s">
        <v>215</v>
      </c>
      <c r="E40" s="117" t="s">
        <v>216</v>
      </c>
      <c r="F40" s="117" t="s">
        <v>217</v>
      </c>
      <c r="G40" s="117" t="s">
        <v>218</v>
      </c>
      <c r="H40" s="117" t="s">
        <v>219</v>
      </c>
      <c r="I40" s="117" t="s">
        <v>220</v>
      </c>
      <c r="J40" s="117" t="s">
        <v>221</v>
      </c>
      <c r="K40" s="117" t="s">
        <v>222</v>
      </c>
      <c r="L40" s="117" t="s">
        <v>223</v>
      </c>
      <c r="M40" s="117" t="s">
        <v>224</v>
      </c>
      <c r="N40" s="117" t="s">
        <v>225</v>
      </c>
      <c r="O40" s="117" t="s">
        <v>226</v>
      </c>
      <c r="P40" s="117" t="s">
        <v>227</v>
      </c>
      <c r="Q40" s="117" t="s">
        <v>228</v>
      </c>
      <c r="R40" s="117" t="s">
        <v>230</v>
      </c>
      <c r="S40" s="117" t="s">
        <v>231</v>
      </c>
      <c r="T40" s="117" t="s">
        <v>232</v>
      </c>
      <c r="U40" s="117" t="s">
        <v>233</v>
      </c>
      <c r="V40" s="117" t="s">
        <v>234</v>
      </c>
      <c r="W40" s="117" t="s">
        <v>235</v>
      </c>
      <c r="X40" s="117" t="s">
        <v>237</v>
      </c>
      <c r="Y40" s="117" t="s">
        <v>238</v>
      </c>
      <c r="Z40" s="117" t="s">
        <v>239</v>
      </c>
      <c r="AA40" s="117" t="s">
        <v>240</v>
      </c>
      <c r="AB40" s="117" t="s">
        <v>269</v>
      </c>
      <c r="AC40" s="117" t="s">
        <v>241</v>
      </c>
      <c r="AD40" s="117" t="s">
        <v>242</v>
      </c>
      <c r="AE40" s="117" t="s">
        <v>243</v>
      </c>
      <c r="AF40" s="117" t="s">
        <v>244</v>
      </c>
      <c r="AG40" s="118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266</v>
      </c>
      <c r="E41" s="9" t="s">
        <v>267</v>
      </c>
      <c r="F41" s="9" t="s">
        <v>266</v>
      </c>
      <c r="G41" s="9" t="s">
        <v>267</v>
      </c>
      <c r="H41" s="9" t="s">
        <v>267</v>
      </c>
      <c r="I41" s="9" t="s">
        <v>267</v>
      </c>
      <c r="J41" s="9" t="s">
        <v>267</v>
      </c>
      <c r="K41" s="9" t="s">
        <v>267</v>
      </c>
      <c r="L41" s="9" t="s">
        <v>267</v>
      </c>
      <c r="M41" s="9" t="s">
        <v>266</v>
      </c>
      <c r="N41" s="9" t="s">
        <v>116</v>
      </c>
      <c r="O41" s="9" t="s">
        <v>116</v>
      </c>
      <c r="P41" s="9" t="s">
        <v>267</v>
      </c>
      <c r="Q41" s="9" t="s">
        <v>116</v>
      </c>
      <c r="R41" s="9" t="s">
        <v>267</v>
      </c>
      <c r="S41" s="9" t="s">
        <v>116</v>
      </c>
      <c r="T41" s="9" t="s">
        <v>267</v>
      </c>
      <c r="U41" s="9" t="s">
        <v>267</v>
      </c>
      <c r="V41" s="9" t="s">
        <v>267</v>
      </c>
      <c r="W41" s="9" t="s">
        <v>116</v>
      </c>
      <c r="X41" s="9" t="s">
        <v>266</v>
      </c>
      <c r="Y41" s="9" t="s">
        <v>266</v>
      </c>
      <c r="Z41" s="9" t="s">
        <v>266</v>
      </c>
      <c r="AA41" s="9" t="s">
        <v>266</v>
      </c>
      <c r="AB41" s="9" t="s">
        <v>116</v>
      </c>
      <c r="AC41" s="9" t="s">
        <v>116</v>
      </c>
      <c r="AD41" s="9" t="s">
        <v>266</v>
      </c>
      <c r="AE41" s="9" t="s">
        <v>116</v>
      </c>
      <c r="AF41" s="9" t="s">
        <v>266</v>
      </c>
      <c r="AG41" s="118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</v>
      </c>
    </row>
    <row r="42" spans="1:45">
      <c r="A42" s="36"/>
      <c r="B42" s="18"/>
      <c r="C42" s="7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118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</v>
      </c>
    </row>
    <row r="43" spans="1:45">
      <c r="A43" s="36"/>
      <c r="B43" s="17">
        <v>1</v>
      </c>
      <c r="C43" s="13">
        <v>1</v>
      </c>
      <c r="D43" s="205">
        <v>34</v>
      </c>
      <c r="E43" s="205">
        <v>36.1</v>
      </c>
      <c r="F43" s="213">
        <v>28</v>
      </c>
      <c r="G43" s="205">
        <v>34</v>
      </c>
      <c r="H43" s="214">
        <v>35.4</v>
      </c>
      <c r="I43" s="205">
        <v>36.700000000000003</v>
      </c>
      <c r="J43" s="214">
        <v>34.799999999999997</v>
      </c>
      <c r="K43" s="205">
        <v>34.6</v>
      </c>
      <c r="L43" s="205">
        <v>36.299999999999997</v>
      </c>
      <c r="M43" s="205">
        <v>35.299999999999997</v>
      </c>
      <c r="N43" s="205">
        <v>35.361107052942025</v>
      </c>
      <c r="O43" s="205">
        <v>33</v>
      </c>
      <c r="P43" s="205">
        <v>30.9</v>
      </c>
      <c r="Q43" s="205">
        <v>33</v>
      </c>
      <c r="R43" s="205">
        <v>31.4</v>
      </c>
      <c r="S43" s="215">
        <v>38.713999999999999</v>
      </c>
      <c r="T43" s="205">
        <v>34</v>
      </c>
      <c r="U43" s="205">
        <v>33</v>
      </c>
      <c r="V43" s="205">
        <v>38</v>
      </c>
      <c r="W43" s="205">
        <v>34.185925851118256</v>
      </c>
      <c r="X43" s="215">
        <v>26.7</v>
      </c>
      <c r="Y43" s="215">
        <v>30.9</v>
      </c>
      <c r="Z43" s="205">
        <v>33</v>
      </c>
      <c r="AA43" s="205">
        <v>34</v>
      </c>
      <c r="AB43" s="215" t="s">
        <v>106</v>
      </c>
      <c r="AC43" s="205"/>
      <c r="AD43" s="205">
        <v>36</v>
      </c>
      <c r="AE43" s="215">
        <v>45</v>
      </c>
      <c r="AF43" s="205">
        <v>35</v>
      </c>
      <c r="AG43" s="206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8">
        <v>1</v>
      </c>
    </row>
    <row r="44" spans="1:45">
      <c r="A44" s="36"/>
      <c r="B44" s="18">
        <v>1</v>
      </c>
      <c r="C44" s="7">
        <v>2</v>
      </c>
      <c r="D44" s="209">
        <v>33</v>
      </c>
      <c r="E44" s="209">
        <v>37.6</v>
      </c>
      <c r="F44" s="216">
        <v>29</v>
      </c>
      <c r="G44" s="209">
        <v>33.5</v>
      </c>
      <c r="H44" s="217">
        <v>33.6</v>
      </c>
      <c r="I44" s="209">
        <v>36</v>
      </c>
      <c r="J44" s="217">
        <v>37.200000000000003</v>
      </c>
      <c r="K44" s="209">
        <v>33.6</v>
      </c>
      <c r="L44" s="209">
        <v>34</v>
      </c>
      <c r="M44" s="209">
        <v>36.799999999999997</v>
      </c>
      <c r="N44" s="209">
        <v>34.589814999999994</v>
      </c>
      <c r="O44" s="209">
        <v>31</v>
      </c>
      <c r="P44" s="209">
        <v>30.5</v>
      </c>
      <c r="Q44" s="209">
        <v>35</v>
      </c>
      <c r="R44" s="209">
        <v>33</v>
      </c>
      <c r="S44" s="218">
        <v>45.673999999999999</v>
      </c>
      <c r="T44" s="209">
        <v>32</v>
      </c>
      <c r="U44" s="209">
        <v>30</v>
      </c>
      <c r="V44" s="209">
        <v>35</v>
      </c>
      <c r="W44" s="209">
        <v>32.594925414070062</v>
      </c>
      <c r="X44" s="218">
        <v>25.1</v>
      </c>
      <c r="Y44" s="218">
        <v>30</v>
      </c>
      <c r="Z44" s="209">
        <v>38</v>
      </c>
      <c r="AA44" s="209">
        <v>33.5</v>
      </c>
      <c r="AB44" s="218" t="s">
        <v>106</v>
      </c>
      <c r="AC44" s="209"/>
      <c r="AD44" s="209">
        <v>35</v>
      </c>
      <c r="AE44" s="218">
        <v>42</v>
      </c>
      <c r="AF44" s="209">
        <v>36</v>
      </c>
      <c r="AG44" s="206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8">
        <v>13</v>
      </c>
    </row>
    <row r="45" spans="1:45">
      <c r="A45" s="36"/>
      <c r="B45" s="18">
        <v>1</v>
      </c>
      <c r="C45" s="7">
        <v>3</v>
      </c>
      <c r="D45" s="209">
        <v>35</v>
      </c>
      <c r="E45" s="209">
        <v>34.6</v>
      </c>
      <c r="F45" s="216">
        <v>28</v>
      </c>
      <c r="G45" s="209">
        <v>32.799999999999997</v>
      </c>
      <c r="H45" s="217">
        <v>33.200000000000003</v>
      </c>
      <c r="I45" s="209">
        <v>38.4</v>
      </c>
      <c r="J45" s="217">
        <v>35.700000000000003</v>
      </c>
      <c r="K45" s="217">
        <v>36.4</v>
      </c>
      <c r="L45" s="211">
        <v>34.700000000000003</v>
      </c>
      <c r="M45" s="211">
        <v>37.1</v>
      </c>
      <c r="N45" s="211">
        <v>36.355786592059054</v>
      </c>
      <c r="O45" s="211">
        <v>32</v>
      </c>
      <c r="P45" s="211">
        <v>31.4</v>
      </c>
      <c r="Q45" s="211">
        <v>38</v>
      </c>
      <c r="R45" s="211">
        <v>32.799999999999997</v>
      </c>
      <c r="S45" s="216">
        <v>41.378999999999998</v>
      </c>
      <c r="T45" s="211">
        <v>33</v>
      </c>
      <c r="U45" s="211">
        <v>31</v>
      </c>
      <c r="V45" s="211">
        <v>37</v>
      </c>
      <c r="W45" s="211">
        <v>31.619396496919727</v>
      </c>
      <c r="X45" s="216">
        <v>27.8</v>
      </c>
      <c r="Y45" s="216">
        <v>30.4</v>
      </c>
      <c r="Z45" s="211">
        <v>36</v>
      </c>
      <c r="AA45" s="211">
        <v>33.5</v>
      </c>
      <c r="AB45" s="216" t="s">
        <v>106</v>
      </c>
      <c r="AC45" s="211">
        <v>36</v>
      </c>
      <c r="AD45" s="211">
        <v>33</v>
      </c>
      <c r="AE45" s="216">
        <v>44</v>
      </c>
      <c r="AF45" s="211">
        <v>34</v>
      </c>
      <c r="AG45" s="206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8">
        <v>16</v>
      </c>
    </row>
    <row r="46" spans="1:45">
      <c r="A46" s="36"/>
      <c r="B46" s="18">
        <v>1</v>
      </c>
      <c r="C46" s="7">
        <v>4</v>
      </c>
      <c r="D46" s="209">
        <v>34</v>
      </c>
      <c r="E46" s="209">
        <v>36.5</v>
      </c>
      <c r="F46" s="216">
        <v>29</v>
      </c>
      <c r="G46" s="209">
        <v>33.1</v>
      </c>
      <c r="H46" s="217">
        <v>34.9</v>
      </c>
      <c r="I46" s="209">
        <v>35.700000000000003</v>
      </c>
      <c r="J46" s="217">
        <v>32.9</v>
      </c>
      <c r="K46" s="217">
        <v>35</v>
      </c>
      <c r="L46" s="211">
        <v>36.799999999999997</v>
      </c>
      <c r="M46" s="211">
        <v>36.6</v>
      </c>
      <c r="N46" s="211">
        <v>34.983533178998357</v>
      </c>
      <c r="O46" s="211">
        <v>30</v>
      </c>
      <c r="P46" s="211">
        <v>31.100000000000005</v>
      </c>
      <c r="Q46" s="211">
        <v>31</v>
      </c>
      <c r="R46" s="211">
        <v>33.6</v>
      </c>
      <c r="S46" s="216">
        <v>43.353000000000002</v>
      </c>
      <c r="T46" s="211">
        <v>34</v>
      </c>
      <c r="U46" s="211">
        <v>32</v>
      </c>
      <c r="V46" s="211">
        <v>35</v>
      </c>
      <c r="W46" s="211">
        <v>33.8474549940603</v>
      </c>
      <c r="X46" s="216">
        <v>28.1</v>
      </c>
      <c r="Y46" s="216">
        <v>29.7</v>
      </c>
      <c r="Z46" s="211">
        <v>38</v>
      </c>
      <c r="AA46" s="219">
        <v>39</v>
      </c>
      <c r="AB46" s="216" t="s">
        <v>106</v>
      </c>
      <c r="AC46" s="211">
        <v>36</v>
      </c>
      <c r="AD46" s="211">
        <v>32</v>
      </c>
      <c r="AE46" s="216">
        <v>46</v>
      </c>
      <c r="AF46" s="211">
        <v>35</v>
      </c>
      <c r="AG46" s="206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8">
        <v>34.47156019209568</v>
      </c>
    </row>
    <row r="47" spans="1:45">
      <c r="A47" s="36"/>
      <c r="B47" s="18">
        <v>1</v>
      </c>
      <c r="C47" s="7">
        <v>5</v>
      </c>
      <c r="D47" s="209">
        <v>35</v>
      </c>
      <c r="E47" s="209">
        <v>37.1</v>
      </c>
      <c r="F47" s="218">
        <v>29</v>
      </c>
      <c r="G47" s="209">
        <v>32.5</v>
      </c>
      <c r="H47" s="209">
        <v>36.4</v>
      </c>
      <c r="I47" s="209">
        <v>36.4</v>
      </c>
      <c r="J47" s="209">
        <v>33.9</v>
      </c>
      <c r="K47" s="209">
        <v>33.4</v>
      </c>
      <c r="L47" s="209">
        <v>35.9</v>
      </c>
      <c r="M47" s="209">
        <v>37.700000000000003</v>
      </c>
      <c r="N47" s="209">
        <v>35.217644678605971</v>
      </c>
      <c r="O47" s="209">
        <v>34</v>
      </c>
      <c r="P47" s="209">
        <v>31.6</v>
      </c>
      <c r="Q47" s="209">
        <v>36</v>
      </c>
      <c r="R47" s="209">
        <v>32.200000000000003</v>
      </c>
      <c r="S47" s="218">
        <v>44.726999999999997</v>
      </c>
      <c r="T47" s="209">
        <v>34</v>
      </c>
      <c r="U47" s="209">
        <v>33</v>
      </c>
      <c r="V47" s="209">
        <v>34</v>
      </c>
      <c r="W47" s="209">
        <v>35.477576191204079</v>
      </c>
      <c r="X47" s="218">
        <v>29.6</v>
      </c>
      <c r="Y47" s="218">
        <v>29.5</v>
      </c>
      <c r="Z47" s="209">
        <v>39</v>
      </c>
      <c r="AA47" s="209">
        <v>32.5</v>
      </c>
      <c r="AB47" s="218" t="s">
        <v>106</v>
      </c>
      <c r="AC47" s="209"/>
      <c r="AD47" s="209">
        <v>36</v>
      </c>
      <c r="AE47" s="218">
        <v>42</v>
      </c>
      <c r="AF47" s="209">
        <v>36</v>
      </c>
      <c r="AG47" s="206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8">
        <v>11</v>
      </c>
    </row>
    <row r="48" spans="1:45">
      <c r="A48" s="36"/>
      <c r="B48" s="18">
        <v>1</v>
      </c>
      <c r="C48" s="7">
        <v>6</v>
      </c>
      <c r="D48" s="209">
        <v>34</v>
      </c>
      <c r="E48" s="209">
        <v>34.799999999999997</v>
      </c>
      <c r="F48" s="218">
        <v>30</v>
      </c>
      <c r="G48" s="209">
        <v>35.5</v>
      </c>
      <c r="H48" s="209">
        <v>37.299999999999997</v>
      </c>
      <c r="I48" s="209">
        <v>38.9</v>
      </c>
      <c r="J48" s="209">
        <v>35.5</v>
      </c>
      <c r="K48" s="209">
        <v>35.700000000000003</v>
      </c>
      <c r="L48" s="209">
        <v>34.200000000000003</v>
      </c>
      <c r="M48" s="209">
        <v>35.299999999999997</v>
      </c>
      <c r="N48" s="209">
        <v>35.426209999999998</v>
      </c>
      <c r="O48" s="209">
        <v>34</v>
      </c>
      <c r="P48" s="209">
        <v>30.2</v>
      </c>
      <c r="Q48" s="209">
        <v>33</v>
      </c>
      <c r="R48" s="209">
        <v>31.2</v>
      </c>
      <c r="S48" s="218">
        <v>44.753999999999998</v>
      </c>
      <c r="T48" s="209">
        <v>33</v>
      </c>
      <c r="U48" s="209">
        <v>32</v>
      </c>
      <c r="V48" s="209">
        <v>36</v>
      </c>
      <c r="W48" s="209">
        <v>31.515931059225782</v>
      </c>
      <c r="X48" s="218">
        <v>29.3</v>
      </c>
      <c r="Y48" s="218">
        <v>29.1</v>
      </c>
      <c r="Z48" s="209">
        <v>37</v>
      </c>
      <c r="AA48" s="209">
        <v>32</v>
      </c>
      <c r="AB48" s="209"/>
      <c r="AC48" s="209"/>
      <c r="AD48" s="209">
        <v>33</v>
      </c>
      <c r="AE48" s="218">
        <v>40</v>
      </c>
      <c r="AF48" s="209">
        <v>38</v>
      </c>
      <c r="AG48" s="206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20"/>
    </row>
    <row r="49" spans="1:45">
      <c r="A49" s="36"/>
      <c r="B49" s="19" t="s">
        <v>250</v>
      </c>
      <c r="C49" s="11"/>
      <c r="D49" s="210">
        <v>34.166666666666664</v>
      </c>
      <c r="E49" s="210">
        <v>36.116666666666667</v>
      </c>
      <c r="F49" s="210">
        <v>28.833333333333332</v>
      </c>
      <c r="G49" s="210">
        <v>33.56666666666667</v>
      </c>
      <c r="H49" s="210">
        <v>35.133333333333333</v>
      </c>
      <c r="I49" s="210">
        <v>37.016666666666673</v>
      </c>
      <c r="J49" s="210">
        <v>35</v>
      </c>
      <c r="K49" s="210">
        <v>34.783333333333331</v>
      </c>
      <c r="L49" s="210">
        <v>35.31666666666667</v>
      </c>
      <c r="M49" s="210">
        <v>36.466666666666669</v>
      </c>
      <c r="N49" s="210">
        <v>35.322349417100902</v>
      </c>
      <c r="O49" s="210">
        <v>32.333333333333336</v>
      </c>
      <c r="P49" s="210">
        <v>30.95</v>
      </c>
      <c r="Q49" s="210">
        <v>34.333333333333336</v>
      </c>
      <c r="R49" s="210">
        <v>32.366666666666667</v>
      </c>
      <c r="S49" s="210">
        <v>43.100166666666667</v>
      </c>
      <c r="T49" s="210">
        <v>33.333333333333336</v>
      </c>
      <c r="U49" s="210">
        <v>31.833333333333332</v>
      </c>
      <c r="V49" s="210">
        <v>35.833333333333336</v>
      </c>
      <c r="W49" s="210">
        <v>33.206868334433032</v>
      </c>
      <c r="X49" s="210">
        <v>27.766666666666666</v>
      </c>
      <c r="Y49" s="210">
        <v>29.933333333333334</v>
      </c>
      <c r="Z49" s="210">
        <v>36.833333333333336</v>
      </c>
      <c r="AA49" s="210">
        <v>34.083333333333336</v>
      </c>
      <c r="AB49" s="210" t="s">
        <v>669</v>
      </c>
      <c r="AC49" s="210">
        <v>36</v>
      </c>
      <c r="AD49" s="210">
        <v>34.166666666666664</v>
      </c>
      <c r="AE49" s="210">
        <v>43.166666666666664</v>
      </c>
      <c r="AF49" s="210">
        <v>35.666666666666664</v>
      </c>
      <c r="AG49" s="206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20"/>
    </row>
    <row r="50" spans="1:45">
      <c r="A50" s="36"/>
      <c r="B50" s="2" t="s">
        <v>251</v>
      </c>
      <c r="C50" s="34"/>
      <c r="D50" s="211">
        <v>34</v>
      </c>
      <c r="E50" s="211">
        <v>36.299999999999997</v>
      </c>
      <c r="F50" s="211">
        <v>29</v>
      </c>
      <c r="G50" s="211">
        <v>33.299999999999997</v>
      </c>
      <c r="H50" s="211">
        <v>35.15</v>
      </c>
      <c r="I50" s="211">
        <v>36.549999999999997</v>
      </c>
      <c r="J50" s="211">
        <v>35.15</v>
      </c>
      <c r="K50" s="211">
        <v>34.799999999999997</v>
      </c>
      <c r="L50" s="211">
        <v>35.299999999999997</v>
      </c>
      <c r="M50" s="211">
        <v>36.700000000000003</v>
      </c>
      <c r="N50" s="211">
        <v>35.289375865773998</v>
      </c>
      <c r="O50" s="211">
        <v>32.5</v>
      </c>
      <c r="P50" s="211">
        <v>31</v>
      </c>
      <c r="Q50" s="211">
        <v>34</v>
      </c>
      <c r="R50" s="211">
        <v>32.5</v>
      </c>
      <c r="S50" s="211">
        <v>44.04</v>
      </c>
      <c r="T50" s="211">
        <v>33.5</v>
      </c>
      <c r="U50" s="211">
        <v>32</v>
      </c>
      <c r="V50" s="211">
        <v>35.5</v>
      </c>
      <c r="W50" s="211">
        <v>33.221190204065181</v>
      </c>
      <c r="X50" s="211">
        <v>27.950000000000003</v>
      </c>
      <c r="Y50" s="211">
        <v>29.85</v>
      </c>
      <c r="Z50" s="211">
        <v>37.5</v>
      </c>
      <c r="AA50" s="211">
        <v>33.5</v>
      </c>
      <c r="AB50" s="211" t="s">
        <v>669</v>
      </c>
      <c r="AC50" s="211">
        <v>36</v>
      </c>
      <c r="AD50" s="211">
        <v>34</v>
      </c>
      <c r="AE50" s="211">
        <v>43</v>
      </c>
      <c r="AF50" s="211">
        <v>35.5</v>
      </c>
      <c r="AG50" s="206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20"/>
    </row>
    <row r="51" spans="1:45">
      <c r="A51" s="36"/>
      <c r="B51" s="2" t="s">
        <v>252</v>
      </c>
      <c r="C51" s="34"/>
      <c r="D51" s="26">
        <v>0.752772652709081</v>
      </c>
      <c r="E51" s="26">
        <v>1.2122980931547607</v>
      </c>
      <c r="F51" s="26">
        <v>0.752772652709081</v>
      </c>
      <c r="G51" s="26">
        <v>1.0838204033264309</v>
      </c>
      <c r="H51" s="26">
        <v>1.5819818793736735</v>
      </c>
      <c r="I51" s="26">
        <v>1.3197221929886089</v>
      </c>
      <c r="J51" s="26">
        <v>1.4993331851193066</v>
      </c>
      <c r="K51" s="26">
        <v>1.1703275894665848</v>
      </c>
      <c r="L51" s="26">
        <v>1.1720352668186489</v>
      </c>
      <c r="M51" s="26">
        <v>0.97707045122993608</v>
      </c>
      <c r="N51" s="26">
        <v>0.59036391612364625</v>
      </c>
      <c r="O51" s="26">
        <v>1.6329931618554521</v>
      </c>
      <c r="P51" s="26">
        <v>0.53197744313081607</v>
      </c>
      <c r="Q51" s="26">
        <v>2.503331114069145</v>
      </c>
      <c r="R51" s="26">
        <v>0.94162979278836934</v>
      </c>
      <c r="S51" s="26">
        <v>2.6180590838761959</v>
      </c>
      <c r="T51" s="26">
        <v>0.81649658092772603</v>
      </c>
      <c r="U51" s="26">
        <v>1.1690451944500122</v>
      </c>
      <c r="V51" s="26">
        <v>1.4719601443879744</v>
      </c>
      <c r="W51" s="26">
        <v>1.5670883128680126</v>
      </c>
      <c r="X51" s="26">
        <v>1.6776968339562028</v>
      </c>
      <c r="Y51" s="26">
        <v>0.6470445631227153</v>
      </c>
      <c r="Z51" s="26">
        <v>2.1369760566432809</v>
      </c>
      <c r="AA51" s="26">
        <v>2.5182665996011355</v>
      </c>
      <c r="AB51" s="26" t="s">
        <v>669</v>
      </c>
      <c r="AC51" s="26">
        <v>0</v>
      </c>
      <c r="AD51" s="26">
        <v>1.7224014243685084</v>
      </c>
      <c r="AE51" s="26">
        <v>2.228601953392904</v>
      </c>
      <c r="AF51" s="26">
        <v>1.3662601021279464</v>
      </c>
      <c r="AG51" s="118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7"/>
    </row>
    <row r="52" spans="1:45">
      <c r="A52" s="36"/>
      <c r="B52" s="2" t="s">
        <v>86</v>
      </c>
      <c r="C52" s="34"/>
      <c r="D52" s="12">
        <v>2.2032370323192618E-2</v>
      </c>
      <c r="E52" s="12">
        <v>3.3566167784626504E-2</v>
      </c>
      <c r="F52" s="12">
        <v>2.6107722059274488E-2</v>
      </c>
      <c r="G52" s="12">
        <v>3.2288591956100225E-2</v>
      </c>
      <c r="H52" s="12">
        <v>4.5027947230749724E-2</v>
      </c>
      <c r="I52" s="12">
        <v>3.5652107870020947E-2</v>
      </c>
      <c r="J52" s="12">
        <v>4.2838091003408761E-2</v>
      </c>
      <c r="K52" s="12">
        <v>3.3646217234305269E-2</v>
      </c>
      <c r="L52" s="12">
        <v>3.3186463430447816E-2</v>
      </c>
      <c r="M52" s="12">
        <v>2.679352242860885E-2</v>
      </c>
      <c r="N52" s="12">
        <v>1.6713608405612694E-2</v>
      </c>
      <c r="O52" s="12">
        <v>5.0504943150168617E-2</v>
      </c>
      <c r="P52" s="12">
        <v>1.7188285723128145E-2</v>
      </c>
      <c r="Q52" s="12">
        <v>7.2912556720460528E-2</v>
      </c>
      <c r="R52" s="12">
        <v>2.9092578561947559E-2</v>
      </c>
      <c r="S52" s="12">
        <v>6.0743595358321023E-2</v>
      </c>
      <c r="T52" s="12">
        <v>2.4494897427831779E-2</v>
      </c>
      <c r="U52" s="12">
        <v>3.6723932809948026E-2</v>
      </c>
      <c r="V52" s="12">
        <v>4.1077957517803937E-2</v>
      </c>
      <c r="W52" s="12">
        <v>4.7191692305505954E-2</v>
      </c>
      <c r="X52" s="12">
        <v>6.0421254524232998E-2</v>
      </c>
      <c r="Y52" s="12">
        <v>2.1616188077596278E-2</v>
      </c>
      <c r="Z52" s="12">
        <v>5.801744950162753E-2</v>
      </c>
      <c r="AA52" s="12">
        <v>7.3885572604434291E-2</v>
      </c>
      <c r="AB52" s="12" t="s">
        <v>669</v>
      </c>
      <c r="AC52" s="12">
        <v>0</v>
      </c>
      <c r="AD52" s="12">
        <v>5.0411749005907565E-2</v>
      </c>
      <c r="AE52" s="12">
        <v>5.16278444801445E-2</v>
      </c>
      <c r="AF52" s="12">
        <v>3.8306358003587282E-2</v>
      </c>
      <c r="AG52" s="118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7"/>
    </row>
    <row r="53" spans="1:45">
      <c r="A53" s="36"/>
      <c r="B53" s="2" t="s">
        <v>253</v>
      </c>
      <c r="C53" s="34"/>
      <c r="D53" s="12">
        <v>-8.8447846204224856E-3</v>
      </c>
      <c r="E53" s="12">
        <v>4.7723586208558322E-2</v>
      </c>
      <c r="F53" s="12">
        <v>-0.16356169628942963</v>
      </c>
      <c r="G53" s="12">
        <v>-2.6250437183185649E-2</v>
      </c>
      <c r="H53" s="12">
        <v>1.9197655619585197E-2</v>
      </c>
      <c r="I53" s="12">
        <v>7.3832065052703566E-2</v>
      </c>
      <c r="J53" s="12">
        <v>1.5329732827859877E-2</v>
      </c>
      <c r="K53" s="12">
        <v>9.0443582913064535E-3</v>
      </c>
      <c r="L53" s="12">
        <v>2.451604945820729E-2</v>
      </c>
      <c r="M53" s="12">
        <v>5.7876883536837065E-2</v>
      </c>
      <c r="N53" s="12">
        <v>2.4680902757639345E-2</v>
      </c>
      <c r="O53" s="12">
        <v>-6.2028723006643527E-2</v>
      </c>
      <c r="P53" s="12">
        <v>-0.10215842197079239</v>
      </c>
      <c r="Q53" s="12">
        <v>-4.0098811307658355E-3</v>
      </c>
      <c r="R53" s="12">
        <v>-6.1061742308712308E-2</v>
      </c>
      <c r="S53" s="12">
        <v>0.25031087732865442</v>
      </c>
      <c r="T53" s="12">
        <v>-3.3019302068704737E-2</v>
      </c>
      <c r="U53" s="12">
        <v>-7.6533433475613144E-2</v>
      </c>
      <c r="V53" s="12">
        <v>3.9504250276142461E-2</v>
      </c>
      <c r="W53" s="12">
        <v>-3.6687978455719583E-2</v>
      </c>
      <c r="X53" s="12">
        <v>-0.19450507862323108</v>
      </c>
      <c r="Y53" s="12">
        <v>-0.13165133325769685</v>
      </c>
      <c r="Z53" s="12">
        <v>6.8513671214081251E-2</v>
      </c>
      <c r="AA53" s="12">
        <v>-1.1262236365250589E-2</v>
      </c>
      <c r="AB53" s="12" t="s">
        <v>669</v>
      </c>
      <c r="AC53" s="12">
        <v>4.4339153765798889E-2</v>
      </c>
      <c r="AD53" s="12">
        <v>-8.8447846204224856E-3</v>
      </c>
      <c r="AE53" s="12">
        <v>0.25224000382102729</v>
      </c>
      <c r="AF53" s="12">
        <v>3.4669346786485811E-2</v>
      </c>
      <c r="AG53" s="118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7"/>
    </row>
    <row r="54" spans="1:45">
      <c r="A54" s="36"/>
      <c r="B54" s="58" t="s">
        <v>254</v>
      </c>
      <c r="C54" s="59"/>
      <c r="D54" s="57">
        <v>7.0000000000000007E-2</v>
      </c>
      <c r="E54" s="57">
        <v>0.72</v>
      </c>
      <c r="F54" s="57">
        <v>2.23</v>
      </c>
      <c r="G54" s="57">
        <v>0.31</v>
      </c>
      <c r="H54" s="57">
        <v>0.32</v>
      </c>
      <c r="I54" s="57">
        <v>1.0900000000000001</v>
      </c>
      <c r="J54" s="57">
        <v>0.27</v>
      </c>
      <c r="K54" s="57">
        <v>0.18</v>
      </c>
      <c r="L54" s="57">
        <v>0.4</v>
      </c>
      <c r="M54" s="57">
        <v>0.86</v>
      </c>
      <c r="N54" s="57">
        <v>0.4</v>
      </c>
      <c r="O54" s="57">
        <v>0.81</v>
      </c>
      <c r="P54" s="57">
        <v>1.37</v>
      </c>
      <c r="Q54" s="57">
        <v>0</v>
      </c>
      <c r="R54" s="57">
        <v>0.8</v>
      </c>
      <c r="S54" s="57">
        <v>3.55</v>
      </c>
      <c r="T54" s="57">
        <v>0.4</v>
      </c>
      <c r="U54" s="57">
        <v>1.01</v>
      </c>
      <c r="V54" s="57">
        <v>0.61</v>
      </c>
      <c r="W54" s="57">
        <v>0.46</v>
      </c>
      <c r="X54" s="57">
        <v>2.66</v>
      </c>
      <c r="Y54" s="57">
        <v>1.78</v>
      </c>
      <c r="Z54" s="57">
        <v>1.01</v>
      </c>
      <c r="AA54" s="57">
        <v>0.1</v>
      </c>
      <c r="AB54" s="57">
        <v>12.88</v>
      </c>
      <c r="AC54" s="57">
        <v>0.67</v>
      </c>
      <c r="AD54" s="57">
        <v>7.0000000000000007E-2</v>
      </c>
      <c r="AE54" s="57">
        <v>3.57</v>
      </c>
      <c r="AF54" s="57">
        <v>0.54</v>
      </c>
      <c r="AG54" s="118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7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S55" s="77"/>
    </row>
    <row r="56" spans="1:45" ht="15">
      <c r="B56" s="40" t="s">
        <v>540</v>
      </c>
      <c r="AS56" s="33" t="s">
        <v>256</v>
      </c>
    </row>
    <row r="57" spans="1:45" ht="15">
      <c r="A57" s="29" t="s">
        <v>49</v>
      </c>
      <c r="B57" s="17" t="s">
        <v>112</v>
      </c>
      <c r="C57" s="14" t="s">
        <v>113</v>
      </c>
      <c r="D57" s="15" t="s">
        <v>212</v>
      </c>
      <c r="E57" s="1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213</v>
      </c>
      <c r="C58" s="7" t="s">
        <v>213</v>
      </c>
      <c r="D58" s="116" t="s">
        <v>241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116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/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215" t="s">
        <v>145</v>
      </c>
      <c r="E61" s="206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8">
        <v>1</v>
      </c>
    </row>
    <row r="62" spans="1:45">
      <c r="A62" s="36"/>
      <c r="B62" s="18">
        <v>1</v>
      </c>
      <c r="C62" s="7">
        <v>2</v>
      </c>
      <c r="D62" s="218" t="s">
        <v>145</v>
      </c>
      <c r="E62" s="206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8">
        <v>30</v>
      </c>
    </row>
    <row r="63" spans="1:45">
      <c r="A63" s="36"/>
      <c r="B63" s="19" t="s">
        <v>250</v>
      </c>
      <c r="C63" s="11"/>
      <c r="D63" s="210" t="s">
        <v>669</v>
      </c>
      <c r="E63" s="206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8">
        <v>16</v>
      </c>
    </row>
    <row r="64" spans="1:45">
      <c r="A64" s="36"/>
      <c r="B64" s="2" t="s">
        <v>251</v>
      </c>
      <c r="C64" s="34"/>
      <c r="D64" s="211" t="s">
        <v>669</v>
      </c>
      <c r="E64" s="206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8" t="s">
        <v>145</v>
      </c>
    </row>
    <row r="65" spans="1:45">
      <c r="A65" s="36"/>
      <c r="B65" s="2" t="s">
        <v>252</v>
      </c>
      <c r="C65" s="34"/>
      <c r="D65" s="211" t="s">
        <v>669</v>
      </c>
      <c r="E65" s="206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8">
        <v>36</v>
      </c>
    </row>
    <row r="66" spans="1:45">
      <c r="A66" s="36"/>
      <c r="B66" s="2" t="s">
        <v>86</v>
      </c>
      <c r="C66" s="34"/>
      <c r="D66" s="12" t="s">
        <v>669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7"/>
    </row>
    <row r="67" spans="1:45">
      <c r="A67" s="36"/>
      <c r="B67" s="2" t="s">
        <v>253</v>
      </c>
      <c r="C67" s="34"/>
      <c r="D67" s="12" t="s">
        <v>669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A68" s="36"/>
      <c r="B68" s="58" t="s">
        <v>254</v>
      </c>
      <c r="C68" s="59"/>
      <c r="D68" s="57" t="s">
        <v>255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7"/>
    </row>
    <row r="69" spans="1:45">
      <c r="B69" s="37"/>
      <c r="C69" s="19"/>
      <c r="D69" s="32"/>
      <c r="AS69" s="77"/>
    </row>
    <row r="70" spans="1:45" ht="15">
      <c r="B70" s="40" t="s">
        <v>541</v>
      </c>
      <c r="AS70" s="33" t="s">
        <v>66</v>
      </c>
    </row>
    <row r="71" spans="1:45" ht="15">
      <c r="A71" s="29" t="s">
        <v>10</v>
      </c>
      <c r="B71" s="17" t="s">
        <v>112</v>
      </c>
      <c r="C71" s="14" t="s">
        <v>113</v>
      </c>
      <c r="D71" s="15" t="s">
        <v>212</v>
      </c>
      <c r="E71" s="16" t="s">
        <v>212</v>
      </c>
      <c r="F71" s="16" t="s">
        <v>212</v>
      </c>
      <c r="G71" s="16" t="s">
        <v>212</v>
      </c>
      <c r="H71" s="16" t="s">
        <v>212</v>
      </c>
      <c r="I71" s="16" t="s">
        <v>212</v>
      </c>
      <c r="J71" s="16" t="s">
        <v>212</v>
      </c>
      <c r="K71" s="16" t="s">
        <v>212</v>
      </c>
      <c r="L71" s="16" t="s">
        <v>212</v>
      </c>
      <c r="M71" s="16" t="s">
        <v>212</v>
      </c>
      <c r="N71" s="16" t="s">
        <v>212</v>
      </c>
      <c r="O71" s="16" t="s">
        <v>212</v>
      </c>
      <c r="P71" s="16" t="s">
        <v>212</v>
      </c>
      <c r="Q71" s="16" t="s">
        <v>212</v>
      </c>
      <c r="R71" s="16" t="s">
        <v>212</v>
      </c>
      <c r="S71" s="16" t="s">
        <v>212</v>
      </c>
      <c r="T71" s="16" t="s">
        <v>212</v>
      </c>
      <c r="U71" s="16" t="s">
        <v>212</v>
      </c>
      <c r="V71" s="16" t="s">
        <v>212</v>
      </c>
      <c r="W71" s="16" t="s">
        <v>212</v>
      </c>
      <c r="X71" s="16" t="s">
        <v>212</v>
      </c>
      <c r="Y71" s="16" t="s">
        <v>212</v>
      </c>
      <c r="Z71" s="16" t="s">
        <v>212</v>
      </c>
      <c r="AA71" s="16" t="s">
        <v>212</v>
      </c>
      <c r="AB71" s="16" t="s">
        <v>212</v>
      </c>
      <c r="AC71" s="16" t="s">
        <v>212</v>
      </c>
      <c r="AD71" s="16" t="s">
        <v>212</v>
      </c>
      <c r="AE71" s="16" t="s">
        <v>212</v>
      </c>
      <c r="AF71" s="16" t="s">
        <v>212</v>
      </c>
      <c r="AG71" s="16" t="s">
        <v>212</v>
      </c>
      <c r="AH71" s="118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>
        <v>1</v>
      </c>
    </row>
    <row r="72" spans="1:45">
      <c r="A72" s="36"/>
      <c r="B72" s="18" t="s">
        <v>213</v>
      </c>
      <c r="C72" s="7" t="s">
        <v>213</v>
      </c>
      <c r="D72" s="116" t="s">
        <v>215</v>
      </c>
      <c r="E72" s="117" t="s">
        <v>216</v>
      </c>
      <c r="F72" s="117" t="s">
        <v>217</v>
      </c>
      <c r="G72" s="117" t="s">
        <v>218</v>
      </c>
      <c r="H72" s="117" t="s">
        <v>219</v>
      </c>
      <c r="I72" s="117" t="s">
        <v>220</v>
      </c>
      <c r="J72" s="117" t="s">
        <v>221</v>
      </c>
      <c r="K72" s="117" t="s">
        <v>222</v>
      </c>
      <c r="L72" s="117" t="s">
        <v>223</v>
      </c>
      <c r="M72" s="117" t="s">
        <v>224</v>
      </c>
      <c r="N72" s="117" t="s">
        <v>225</v>
      </c>
      <c r="O72" s="117" t="s">
        <v>226</v>
      </c>
      <c r="P72" s="117" t="s">
        <v>227</v>
      </c>
      <c r="Q72" s="117" t="s">
        <v>228</v>
      </c>
      <c r="R72" s="117" t="s">
        <v>229</v>
      </c>
      <c r="S72" s="117" t="s">
        <v>230</v>
      </c>
      <c r="T72" s="117" t="s">
        <v>231</v>
      </c>
      <c r="U72" s="117" t="s">
        <v>232</v>
      </c>
      <c r="V72" s="117" t="s">
        <v>233</v>
      </c>
      <c r="W72" s="117" t="s">
        <v>234</v>
      </c>
      <c r="X72" s="117" t="s">
        <v>235</v>
      </c>
      <c r="Y72" s="117" t="s">
        <v>237</v>
      </c>
      <c r="Z72" s="117" t="s">
        <v>238</v>
      </c>
      <c r="AA72" s="117" t="s">
        <v>239</v>
      </c>
      <c r="AB72" s="117" t="s">
        <v>240</v>
      </c>
      <c r="AC72" s="117" t="s">
        <v>269</v>
      </c>
      <c r="AD72" s="117" t="s">
        <v>241</v>
      </c>
      <c r="AE72" s="117" t="s">
        <v>242</v>
      </c>
      <c r="AF72" s="117" t="s">
        <v>243</v>
      </c>
      <c r="AG72" s="117" t="s">
        <v>244</v>
      </c>
      <c r="AH72" s="118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 t="s">
        <v>3</v>
      </c>
    </row>
    <row r="73" spans="1:45">
      <c r="A73" s="36"/>
      <c r="B73" s="18"/>
      <c r="C73" s="7"/>
      <c r="D73" s="8" t="s">
        <v>116</v>
      </c>
      <c r="E73" s="9" t="s">
        <v>267</v>
      </c>
      <c r="F73" s="9" t="s">
        <v>266</v>
      </c>
      <c r="G73" s="9" t="s">
        <v>267</v>
      </c>
      <c r="H73" s="9" t="s">
        <v>267</v>
      </c>
      <c r="I73" s="9" t="s">
        <v>267</v>
      </c>
      <c r="J73" s="9" t="s">
        <v>267</v>
      </c>
      <c r="K73" s="9" t="s">
        <v>267</v>
      </c>
      <c r="L73" s="9" t="s">
        <v>267</v>
      </c>
      <c r="M73" s="9" t="s">
        <v>266</v>
      </c>
      <c r="N73" s="9" t="s">
        <v>116</v>
      </c>
      <c r="O73" s="9" t="s">
        <v>116</v>
      </c>
      <c r="P73" s="9" t="s">
        <v>267</v>
      </c>
      <c r="Q73" s="9" t="s">
        <v>116</v>
      </c>
      <c r="R73" s="9" t="s">
        <v>116</v>
      </c>
      <c r="S73" s="9" t="s">
        <v>267</v>
      </c>
      <c r="T73" s="9" t="s">
        <v>116</v>
      </c>
      <c r="U73" s="9" t="s">
        <v>267</v>
      </c>
      <c r="V73" s="9" t="s">
        <v>267</v>
      </c>
      <c r="W73" s="9" t="s">
        <v>267</v>
      </c>
      <c r="X73" s="9" t="s">
        <v>116</v>
      </c>
      <c r="Y73" s="9" t="s">
        <v>266</v>
      </c>
      <c r="Z73" s="9" t="s">
        <v>266</v>
      </c>
      <c r="AA73" s="9" t="s">
        <v>266</v>
      </c>
      <c r="AB73" s="9" t="s">
        <v>116</v>
      </c>
      <c r="AC73" s="9" t="s">
        <v>116</v>
      </c>
      <c r="AD73" s="9" t="s">
        <v>116</v>
      </c>
      <c r="AE73" s="9" t="s">
        <v>266</v>
      </c>
      <c r="AF73" s="9" t="s">
        <v>116</v>
      </c>
      <c r="AG73" s="9" t="s">
        <v>266</v>
      </c>
      <c r="AH73" s="118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>
        <v>0</v>
      </c>
    </row>
    <row r="74" spans="1:45">
      <c r="A74" s="36"/>
      <c r="B74" s="18"/>
      <c r="C74" s="7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118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0</v>
      </c>
    </row>
    <row r="75" spans="1:45">
      <c r="A75" s="36"/>
      <c r="B75" s="17">
        <v>1</v>
      </c>
      <c r="C75" s="13">
        <v>1</v>
      </c>
      <c r="D75" s="198">
        <v>956.2</v>
      </c>
      <c r="E75" s="198">
        <v>925</v>
      </c>
      <c r="F75" s="221">
        <v>715</v>
      </c>
      <c r="G75" s="198">
        <v>965</v>
      </c>
      <c r="H75" s="222">
        <v>1000</v>
      </c>
      <c r="I75" s="198">
        <v>1010</v>
      </c>
      <c r="J75" s="222">
        <v>950</v>
      </c>
      <c r="K75" s="198">
        <v>920</v>
      </c>
      <c r="L75" s="198">
        <v>990</v>
      </c>
      <c r="M75" s="198">
        <v>1025.8</v>
      </c>
      <c r="N75" s="198">
        <v>1040.8942091218901</v>
      </c>
      <c r="O75" s="198">
        <v>871</v>
      </c>
      <c r="P75" s="198">
        <v>1010</v>
      </c>
      <c r="Q75" s="198">
        <v>995.99999999999989</v>
      </c>
      <c r="R75" s="198">
        <v>951.42499999999995</v>
      </c>
      <c r="S75" s="198">
        <v>908.6</v>
      </c>
      <c r="T75" s="198">
        <v>910.85799999999995</v>
      </c>
      <c r="U75" s="198">
        <v>1010</v>
      </c>
      <c r="V75" s="198">
        <v>1008.9999999999999</v>
      </c>
      <c r="W75" s="198">
        <v>1018.9999999999999</v>
      </c>
      <c r="X75" s="223">
        <v>1051.0678476577737</v>
      </c>
      <c r="Y75" s="198">
        <v>902</v>
      </c>
      <c r="Z75" s="224">
        <v>769</v>
      </c>
      <c r="AA75" s="198">
        <v>990.99999999999989</v>
      </c>
      <c r="AB75" s="198">
        <v>1050</v>
      </c>
      <c r="AC75" s="224">
        <v>826.06015409999998</v>
      </c>
      <c r="AD75" s="198"/>
      <c r="AE75" s="198">
        <v>1033</v>
      </c>
      <c r="AF75" s="198">
        <v>960</v>
      </c>
      <c r="AG75" s="198">
        <v>1070</v>
      </c>
      <c r="AH75" s="199"/>
      <c r="AI75" s="200"/>
      <c r="AJ75" s="200"/>
      <c r="AK75" s="200"/>
      <c r="AL75" s="200"/>
      <c r="AM75" s="200"/>
      <c r="AN75" s="200"/>
      <c r="AO75" s="200"/>
      <c r="AP75" s="200"/>
      <c r="AQ75" s="200"/>
      <c r="AR75" s="200"/>
      <c r="AS75" s="201">
        <v>1</v>
      </c>
    </row>
    <row r="76" spans="1:45">
      <c r="A76" s="36"/>
      <c r="B76" s="18">
        <v>1</v>
      </c>
      <c r="C76" s="7">
        <v>2</v>
      </c>
      <c r="D76" s="202">
        <v>964</v>
      </c>
      <c r="E76" s="202">
        <v>909</v>
      </c>
      <c r="F76" s="225">
        <v>708</v>
      </c>
      <c r="G76" s="202">
        <v>932</v>
      </c>
      <c r="H76" s="226">
        <v>990</v>
      </c>
      <c r="I76" s="202">
        <v>1030</v>
      </c>
      <c r="J76" s="226">
        <v>910</v>
      </c>
      <c r="K76" s="202">
        <v>880</v>
      </c>
      <c r="L76" s="202">
        <v>960</v>
      </c>
      <c r="M76" s="202">
        <v>1039.2</v>
      </c>
      <c r="N76" s="202">
        <v>1049.99979835317</v>
      </c>
      <c r="O76" s="202">
        <v>865</v>
      </c>
      <c r="P76" s="202">
        <v>1010</v>
      </c>
      <c r="Q76" s="202">
        <v>990</v>
      </c>
      <c r="R76" s="202">
        <v>957.25199999999995</v>
      </c>
      <c r="S76" s="202">
        <v>888.7</v>
      </c>
      <c r="T76" s="202">
        <v>968.13699999999994</v>
      </c>
      <c r="U76" s="202">
        <v>993</v>
      </c>
      <c r="V76" s="202">
        <v>1045</v>
      </c>
      <c r="W76" s="202">
        <v>999.00000000000011</v>
      </c>
      <c r="X76" s="202">
        <v>1014.8266897370146</v>
      </c>
      <c r="Y76" s="202">
        <v>893</v>
      </c>
      <c r="Z76" s="227">
        <v>758</v>
      </c>
      <c r="AA76" s="202">
        <v>1010</v>
      </c>
      <c r="AB76" s="202">
        <v>1060</v>
      </c>
      <c r="AC76" s="227">
        <v>838.55422340000007</v>
      </c>
      <c r="AD76" s="202"/>
      <c r="AE76" s="202">
        <v>1013.9999999999999</v>
      </c>
      <c r="AF76" s="202">
        <v>964</v>
      </c>
      <c r="AG76" s="202">
        <v>1080</v>
      </c>
      <c r="AH76" s="199"/>
      <c r="AI76" s="200"/>
      <c r="AJ76" s="200"/>
      <c r="AK76" s="200"/>
      <c r="AL76" s="200"/>
      <c r="AM76" s="200"/>
      <c r="AN76" s="200"/>
      <c r="AO76" s="200"/>
      <c r="AP76" s="200"/>
      <c r="AQ76" s="200"/>
      <c r="AR76" s="200"/>
      <c r="AS76" s="201">
        <v>14</v>
      </c>
    </row>
    <row r="77" spans="1:45">
      <c r="A77" s="36"/>
      <c r="B77" s="18">
        <v>1</v>
      </c>
      <c r="C77" s="7">
        <v>3</v>
      </c>
      <c r="D77" s="202">
        <v>971.9</v>
      </c>
      <c r="E77" s="202">
        <v>923</v>
      </c>
      <c r="F77" s="225">
        <v>791</v>
      </c>
      <c r="G77" s="202">
        <v>909</v>
      </c>
      <c r="H77" s="226">
        <v>990</v>
      </c>
      <c r="I77" s="202">
        <v>1050</v>
      </c>
      <c r="J77" s="226">
        <v>960</v>
      </c>
      <c r="K77" s="226">
        <v>920</v>
      </c>
      <c r="L77" s="204">
        <v>980</v>
      </c>
      <c r="M77" s="204">
        <v>1050.9000000000001</v>
      </c>
      <c r="N77" s="204">
        <v>1039.2198808661333</v>
      </c>
      <c r="O77" s="204">
        <v>919</v>
      </c>
      <c r="P77" s="204">
        <v>1020.0000000000001</v>
      </c>
      <c r="Q77" s="204">
        <v>1003</v>
      </c>
      <c r="R77" s="204">
        <v>957.12100000000009</v>
      </c>
      <c r="S77" s="204">
        <v>905.9</v>
      </c>
      <c r="T77" s="204">
        <v>949.69200000000001</v>
      </c>
      <c r="U77" s="204">
        <v>989.00000000000011</v>
      </c>
      <c r="V77" s="204">
        <v>995.99999999999989</v>
      </c>
      <c r="W77" s="204">
        <v>1015.0000000000001</v>
      </c>
      <c r="X77" s="204">
        <v>1008.0395333484909</v>
      </c>
      <c r="Y77" s="204">
        <v>935</v>
      </c>
      <c r="Z77" s="225">
        <v>775</v>
      </c>
      <c r="AA77" s="204">
        <v>999.00000000000011</v>
      </c>
      <c r="AB77" s="204">
        <v>1070</v>
      </c>
      <c r="AC77" s="225">
        <v>790.21752279999998</v>
      </c>
      <c r="AD77" s="204">
        <v>980</v>
      </c>
      <c r="AE77" s="204">
        <v>1007.0000000000001</v>
      </c>
      <c r="AF77" s="204">
        <v>968</v>
      </c>
      <c r="AG77" s="204">
        <v>1050</v>
      </c>
      <c r="AH77" s="199"/>
      <c r="AI77" s="200"/>
      <c r="AJ77" s="200"/>
      <c r="AK77" s="200"/>
      <c r="AL77" s="200"/>
      <c r="AM77" s="200"/>
      <c r="AN77" s="200"/>
      <c r="AO77" s="200"/>
      <c r="AP77" s="200"/>
      <c r="AQ77" s="200"/>
      <c r="AR77" s="200"/>
      <c r="AS77" s="201">
        <v>16</v>
      </c>
    </row>
    <row r="78" spans="1:45">
      <c r="A78" s="36"/>
      <c r="B78" s="18">
        <v>1</v>
      </c>
      <c r="C78" s="7">
        <v>4</v>
      </c>
      <c r="D78" s="202">
        <v>974.9</v>
      </c>
      <c r="E78" s="202">
        <v>933</v>
      </c>
      <c r="F78" s="225">
        <v>904</v>
      </c>
      <c r="G78" s="202">
        <v>951</v>
      </c>
      <c r="H78" s="226">
        <v>990</v>
      </c>
      <c r="I78" s="202">
        <v>980</v>
      </c>
      <c r="J78" s="226">
        <v>960</v>
      </c>
      <c r="K78" s="226">
        <v>910</v>
      </c>
      <c r="L78" s="204">
        <v>1020.0000000000001</v>
      </c>
      <c r="M78" s="204">
        <v>1050.4000000000001</v>
      </c>
      <c r="N78" s="204">
        <v>1051.6350055522</v>
      </c>
      <c r="O78" s="204">
        <v>887</v>
      </c>
      <c r="P78" s="204">
        <v>993</v>
      </c>
      <c r="Q78" s="204">
        <v>1003.9999999999999</v>
      </c>
      <c r="R78" s="204">
        <v>960.64300000000003</v>
      </c>
      <c r="S78" s="204">
        <v>920.5</v>
      </c>
      <c r="T78" s="204">
        <v>975.78800000000001</v>
      </c>
      <c r="U78" s="228">
        <v>1030</v>
      </c>
      <c r="V78" s="204">
        <v>1021.9999999999999</v>
      </c>
      <c r="W78" s="204">
        <v>994.00000000000011</v>
      </c>
      <c r="X78" s="204">
        <v>1010.7858732624111</v>
      </c>
      <c r="Y78" s="204">
        <v>923</v>
      </c>
      <c r="Z78" s="225">
        <v>768</v>
      </c>
      <c r="AA78" s="204">
        <v>1010</v>
      </c>
      <c r="AB78" s="204">
        <v>1080</v>
      </c>
      <c r="AC78" s="225">
        <v>797.47305940000012</v>
      </c>
      <c r="AD78" s="204">
        <v>980</v>
      </c>
      <c r="AE78" s="204">
        <v>990.99999999999989</v>
      </c>
      <c r="AF78" s="204">
        <v>982.99999999999989</v>
      </c>
      <c r="AG78" s="204">
        <v>1060</v>
      </c>
      <c r="AH78" s="199"/>
      <c r="AI78" s="200"/>
      <c r="AJ78" s="200"/>
      <c r="AK78" s="200"/>
      <c r="AL78" s="200"/>
      <c r="AM78" s="200"/>
      <c r="AN78" s="200"/>
      <c r="AO78" s="200"/>
      <c r="AP78" s="200"/>
      <c r="AQ78" s="200"/>
      <c r="AR78" s="200"/>
      <c r="AS78" s="201">
        <v>984.61709401187261</v>
      </c>
    </row>
    <row r="79" spans="1:45">
      <c r="A79" s="36"/>
      <c r="B79" s="18">
        <v>1</v>
      </c>
      <c r="C79" s="7">
        <v>5</v>
      </c>
      <c r="D79" s="202">
        <v>959.5</v>
      </c>
      <c r="E79" s="202">
        <v>932</v>
      </c>
      <c r="F79" s="227">
        <v>930</v>
      </c>
      <c r="G79" s="202">
        <v>913</v>
      </c>
      <c r="H79" s="202">
        <v>1000</v>
      </c>
      <c r="I79" s="202">
        <v>980</v>
      </c>
      <c r="J79" s="202">
        <v>980</v>
      </c>
      <c r="K79" s="202">
        <v>880</v>
      </c>
      <c r="L79" s="202">
        <v>990</v>
      </c>
      <c r="M79" s="202">
        <v>1047</v>
      </c>
      <c r="N79" s="202">
        <v>1034.0374137751899</v>
      </c>
      <c r="O79" s="202">
        <v>909</v>
      </c>
      <c r="P79" s="202">
        <v>1020.0000000000001</v>
      </c>
      <c r="Q79" s="202">
        <v>1011</v>
      </c>
      <c r="R79" s="202">
        <v>957.87</v>
      </c>
      <c r="S79" s="202">
        <v>911.2</v>
      </c>
      <c r="T79" s="202">
        <v>956.32799999999997</v>
      </c>
      <c r="U79" s="202">
        <v>980</v>
      </c>
      <c r="V79" s="202">
        <v>1000</v>
      </c>
      <c r="W79" s="202">
        <v>1003</v>
      </c>
      <c r="X79" s="202">
        <v>1011.662984097743</v>
      </c>
      <c r="Y79" s="202">
        <v>920</v>
      </c>
      <c r="Z79" s="227">
        <v>765</v>
      </c>
      <c r="AA79" s="202">
        <v>1050</v>
      </c>
      <c r="AB79" s="202">
        <v>1080</v>
      </c>
      <c r="AC79" s="227">
        <v>819.89127940000003</v>
      </c>
      <c r="AD79" s="202"/>
      <c r="AE79" s="202">
        <v>1021.9999999999999</v>
      </c>
      <c r="AF79" s="202">
        <v>982</v>
      </c>
      <c r="AG79" s="202">
        <v>1110</v>
      </c>
      <c r="AH79" s="199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1">
        <v>12</v>
      </c>
    </row>
    <row r="80" spans="1:45">
      <c r="A80" s="36"/>
      <c r="B80" s="18">
        <v>1</v>
      </c>
      <c r="C80" s="7">
        <v>6</v>
      </c>
      <c r="D80" s="202">
        <v>950.7</v>
      </c>
      <c r="E80" s="202">
        <v>921</v>
      </c>
      <c r="F80" s="227">
        <v>924</v>
      </c>
      <c r="G80" s="202">
        <v>941</v>
      </c>
      <c r="H80" s="202">
        <v>1010</v>
      </c>
      <c r="I80" s="202">
        <v>1060</v>
      </c>
      <c r="J80" s="202">
        <v>1000</v>
      </c>
      <c r="K80" s="202">
        <v>900</v>
      </c>
      <c r="L80" s="202">
        <v>990</v>
      </c>
      <c r="M80" s="202">
        <v>1045.7</v>
      </c>
      <c r="N80" s="202">
        <v>1039.28612188136</v>
      </c>
      <c r="O80" s="202">
        <v>925</v>
      </c>
      <c r="P80" s="202">
        <v>1000</v>
      </c>
      <c r="Q80" s="202">
        <v>1025</v>
      </c>
      <c r="R80" s="202">
        <v>952.96400000000006</v>
      </c>
      <c r="S80" s="202">
        <v>945.6</v>
      </c>
      <c r="T80" s="202">
        <v>1017.5359999999998</v>
      </c>
      <c r="U80" s="202">
        <v>993</v>
      </c>
      <c r="V80" s="202">
        <v>1048</v>
      </c>
      <c r="W80" s="202">
        <v>1039</v>
      </c>
      <c r="X80" s="202">
        <v>1011.8372531988447</v>
      </c>
      <c r="Y80" s="202">
        <v>898</v>
      </c>
      <c r="Z80" s="227">
        <v>758</v>
      </c>
      <c r="AA80" s="202">
        <v>1030</v>
      </c>
      <c r="AB80" s="202">
        <v>1090</v>
      </c>
      <c r="AC80" s="202"/>
      <c r="AD80" s="202"/>
      <c r="AE80" s="202">
        <v>1015.0000000000001</v>
      </c>
      <c r="AF80" s="202">
        <v>949</v>
      </c>
      <c r="AG80" s="229">
        <v>1160</v>
      </c>
      <c r="AH80" s="199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30"/>
    </row>
    <row r="81" spans="1:45">
      <c r="A81" s="36"/>
      <c r="B81" s="19" t="s">
        <v>250</v>
      </c>
      <c r="C81" s="11"/>
      <c r="D81" s="203">
        <v>962.86666666666667</v>
      </c>
      <c r="E81" s="203">
        <v>923.83333333333337</v>
      </c>
      <c r="F81" s="203">
        <v>828.66666666666663</v>
      </c>
      <c r="G81" s="203">
        <v>935.16666666666663</v>
      </c>
      <c r="H81" s="203">
        <v>996.66666666666663</v>
      </c>
      <c r="I81" s="203">
        <v>1018.3333333333334</v>
      </c>
      <c r="J81" s="203">
        <v>960</v>
      </c>
      <c r="K81" s="203">
        <v>901.66666666666663</v>
      </c>
      <c r="L81" s="203">
        <v>988.33333333333337</v>
      </c>
      <c r="M81" s="203">
        <v>1043.1666666666667</v>
      </c>
      <c r="N81" s="203">
        <v>1042.5120715916571</v>
      </c>
      <c r="O81" s="203">
        <v>896</v>
      </c>
      <c r="P81" s="203">
        <v>1008.8333333333334</v>
      </c>
      <c r="Q81" s="203">
        <v>1004.8333333333334</v>
      </c>
      <c r="R81" s="203">
        <v>956.21249999999998</v>
      </c>
      <c r="S81" s="203">
        <v>913.41666666666686</v>
      </c>
      <c r="T81" s="203">
        <v>963.05650000000003</v>
      </c>
      <c r="U81" s="203">
        <v>999.16666666666663</v>
      </c>
      <c r="V81" s="203">
        <v>1020</v>
      </c>
      <c r="W81" s="203">
        <v>1011.5</v>
      </c>
      <c r="X81" s="203">
        <v>1018.0366968837129</v>
      </c>
      <c r="Y81" s="203">
        <v>911.83333333333337</v>
      </c>
      <c r="Z81" s="203">
        <v>765.5</v>
      </c>
      <c r="AA81" s="203">
        <v>1015</v>
      </c>
      <c r="AB81" s="203">
        <v>1071.6666666666667</v>
      </c>
      <c r="AC81" s="203">
        <v>814.43924782000011</v>
      </c>
      <c r="AD81" s="203">
        <v>980</v>
      </c>
      <c r="AE81" s="203">
        <v>1013.6666666666666</v>
      </c>
      <c r="AF81" s="203">
        <v>967.66666666666663</v>
      </c>
      <c r="AG81" s="203">
        <v>1088.3333333333333</v>
      </c>
      <c r="AH81" s="199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30"/>
    </row>
    <row r="82" spans="1:45">
      <c r="A82" s="36"/>
      <c r="B82" s="2" t="s">
        <v>251</v>
      </c>
      <c r="C82" s="34"/>
      <c r="D82" s="204">
        <v>961.75</v>
      </c>
      <c r="E82" s="204">
        <v>924</v>
      </c>
      <c r="F82" s="204">
        <v>847.5</v>
      </c>
      <c r="G82" s="204">
        <v>936.5</v>
      </c>
      <c r="H82" s="204">
        <v>995</v>
      </c>
      <c r="I82" s="204">
        <v>1020</v>
      </c>
      <c r="J82" s="204">
        <v>960</v>
      </c>
      <c r="K82" s="204">
        <v>905</v>
      </c>
      <c r="L82" s="204">
        <v>990</v>
      </c>
      <c r="M82" s="204">
        <v>1046.3499999999999</v>
      </c>
      <c r="N82" s="204">
        <v>1040.0901655016251</v>
      </c>
      <c r="O82" s="204">
        <v>898</v>
      </c>
      <c r="P82" s="204">
        <v>1010</v>
      </c>
      <c r="Q82" s="204">
        <v>1003.5</v>
      </c>
      <c r="R82" s="204">
        <v>957.18650000000002</v>
      </c>
      <c r="S82" s="204">
        <v>909.90000000000009</v>
      </c>
      <c r="T82" s="204">
        <v>962.23249999999996</v>
      </c>
      <c r="U82" s="204">
        <v>993</v>
      </c>
      <c r="V82" s="204">
        <v>1015.4999999999999</v>
      </c>
      <c r="W82" s="204">
        <v>1009</v>
      </c>
      <c r="X82" s="204">
        <v>1011.7501186482939</v>
      </c>
      <c r="Y82" s="204">
        <v>911</v>
      </c>
      <c r="Z82" s="204">
        <v>766.5</v>
      </c>
      <c r="AA82" s="204">
        <v>1010</v>
      </c>
      <c r="AB82" s="204">
        <v>1075</v>
      </c>
      <c r="AC82" s="204">
        <v>819.89127940000003</v>
      </c>
      <c r="AD82" s="204">
        <v>980</v>
      </c>
      <c r="AE82" s="204">
        <v>1014.5</v>
      </c>
      <c r="AF82" s="204">
        <v>966</v>
      </c>
      <c r="AG82" s="204">
        <v>1075</v>
      </c>
      <c r="AH82" s="199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30"/>
    </row>
    <row r="83" spans="1:45">
      <c r="A83" s="36"/>
      <c r="B83" s="2" t="s">
        <v>252</v>
      </c>
      <c r="C83" s="34"/>
      <c r="D83" s="204">
        <v>9.2897075662620363</v>
      </c>
      <c r="E83" s="204">
        <v>8.7273516410573642</v>
      </c>
      <c r="F83" s="204">
        <v>103.85695290478485</v>
      </c>
      <c r="G83" s="204">
        <v>21.729396371428884</v>
      </c>
      <c r="H83" s="204">
        <v>8.1649658092772608</v>
      </c>
      <c r="I83" s="204">
        <v>34.302575219167828</v>
      </c>
      <c r="J83" s="204">
        <v>30.331501776206203</v>
      </c>
      <c r="K83" s="204">
        <v>18.348478592697177</v>
      </c>
      <c r="L83" s="204">
        <v>19.407902170679552</v>
      </c>
      <c r="M83" s="204">
        <v>9.4928745207480496</v>
      </c>
      <c r="N83" s="204">
        <v>6.8553125601592404</v>
      </c>
      <c r="O83" s="204">
        <v>25.321927256826246</v>
      </c>
      <c r="P83" s="204">
        <v>10.778064142816543</v>
      </c>
      <c r="Q83" s="204">
        <v>12.221565638929698</v>
      </c>
      <c r="R83" s="204">
        <v>3.398690262439354</v>
      </c>
      <c r="S83" s="204">
        <v>18.875742810990683</v>
      </c>
      <c r="T83" s="204">
        <v>34.941335027442747</v>
      </c>
      <c r="U83" s="204">
        <v>17.971273373544406</v>
      </c>
      <c r="V83" s="204">
        <v>22.405356502408111</v>
      </c>
      <c r="W83" s="204">
        <v>16.489390528457939</v>
      </c>
      <c r="X83" s="204">
        <v>16.327498926398246</v>
      </c>
      <c r="Y83" s="204">
        <v>16.557978942693058</v>
      </c>
      <c r="Z83" s="204">
        <v>6.6558245169174945</v>
      </c>
      <c r="AA83" s="204">
        <v>21.596295978708952</v>
      </c>
      <c r="AB83" s="204">
        <v>14.719601443879746</v>
      </c>
      <c r="AC83" s="204">
        <v>20.129863827093398</v>
      </c>
      <c r="AD83" s="204">
        <v>0</v>
      </c>
      <c r="AE83" s="204">
        <v>14.165686240583867</v>
      </c>
      <c r="AF83" s="204">
        <v>13.125039682479667</v>
      </c>
      <c r="AG83" s="204">
        <v>40.702170294305766</v>
      </c>
      <c r="AH83" s="199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30"/>
    </row>
    <row r="84" spans="1:45">
      <c r="A84" s="36"/>
      <c r="B84" s="2" t="s">
        <v>86</v>
      </c>
      <c r="C84" s="34"/>
      <c r="D84" s="12">
        <v>9.6479688079990685E-3</v>
      </c>
      <c r="E84" s="12">
        <v>9.4468897431614976E-3</v>
      </c>
      <c r="F84" s="12">
        <v>0.1253301925641008</v>
      </c>
      <c r="G84" s="12">
        <v>2.3235854255671592E-2</v>
      </c>
      <c r="H84" s="12">
        <v>8.1922733872347095E-3</v>
      </c>
      <c r="I84" s="12">
        <v>3.3685016581834197E-2</v>
      </c>
      <c r="J84" s="12">
        <v>3.1595314350214794E-2</v>
      </c>
      <c r="K84" s="12">
        <v>2.0349514150865632E-2</v>
      </c>
      <c r="L84" s="12">
        <v>1.9637000509962445E-2</v>
      </c>
      <c r="M84" s="12">
        <v>9.1000554600556473E-3</v>
      </c>
      <c r="N84" s="12">
        <v>6.5757632424273803E-3</v>
      </c>
      <c r="O84" s="12">
        <v>2.8261079527707865E-2</v>
      </c>
      <c r="P84" s="12">
        <v>1.0683691534263878E-2</v>
      </c>
      <c r="Q84" s="12">
        <v>1.2162778874370242E-2</v>
      </c>
      <c r="R84" s="12">
        <v>3.55432528066654E-3</v>
      </c>
      <c r="S84" s="12">
        <v>2.0664986199424154E-2</v>
      </c>
      <c r="T84" s="12">
        <v>3.6281708318715203E-2</v>
      </c>
      <c r="U84" s="12">
        <v>1.7986261925148697E-2</v>
      </c>
      <c r="V84" s="12">
        <v>2.196603578667462E-2</v>
      </c>
      <c r="W84" s="12">
        <v>1.6301918466097815E-2</v>
      </c>
      <c r="X84" s="12">
        <v>1.6038222370940016E-2</v>
      </c>
      <c r="Y84" s="12">
        <v>1.8158997195422837E-2</v>
      </c>
      <c r="Z84" s="12">
        <v>8.6947413676257274E-3</v>
      </c>
      <c r="AA84" s="12">
        <v>2.1277138895279754E-2</v>
      </c>
      <c r="AB84" s="12">
        <v>1.373524240486446E-2</v>
      </c>
      <c r="AC84" s="12">
        <v>2.4716225158567404E-2</v>
      </c>
      <c r="AD84" s="12">
        <v>0</v>
      </c>
      <c r="AE84" s="12">
        <v>1.3974698691795989E-2</v>
      </c>
      <c r="AF84" s="12">
        <v>1.3563595951580779E-2</v>
      </c>
      <c r="AG84" s="12">
        <v>3.739862507899458E-2</v>
      </c>
      <c r="AH84" s="118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7"/>
    </row>
    <row r="85" spans="1:45">
      <c r="A85" s="36"/>
      <c r="B85" s="2" t="s">
        <v>253</v>
      </c>
      <c r="C85" s="34"/>
      <c r="D85" s="12">
        <v>-2.2090239421481805E-2</v>
      </c>
      <c r="E85" s="12">
        <v>-6.173339976342751E-2</v>
      </c>
      <c r="F85" s="12">
        <v>-0.15838687779609639</v>
      </c>
      <c r="G85" s="12">
        <v>-5.0223003080027473E-2</v>
      </c>
      <c r="H85" s="12">
        <v>1.223782598136447E-2</v>
      </c>
      <c r="I85" s="12">
        <v>3.4242996111394142E-2</v>
      </c>
      <c r="J85" s="12">
        <v>-2.5001692700224232E-2</v>
      </c>
      <c r="K85" s="12">
        <v>-8.4246381511842605E-2</v>
      </c>
      <c r="L85" s="12">
        <v>3.774299008276083E-3</v>
      </c>
      <c r="M85" s="12">
        <v>5.9464306491197494E-2</v>
      </c>
      <c r="N85" s="12">
        <v>5.8799484522342071E-2</v>
      </c>
      <c r="O85" s="12">
        <v>-9.0001579853542624E-2</v>
      </c>
      <c r="P85" s="12">
        <v>2.4594575362073545E-2</v>
      </c>
      <c r="Q85" s="12">
        <v>2.0532082414991049E-2</v>
      </c>
      <c r="R85" s="12">
        <v>-2.8848365709492896E-2</v>
      </c>
      <c r="S85" s="12">
        <v>-7.2312808479787827E-2</v>
      </c>
      <c r="T85" s="12">
        <v>-2.1897440277034885E-2</v>
      </c>
      <c r="U85" s="12">
        <v>1.4776884073290919E-2</v>
      </c>
      <c r="V85" s="12">
        <v>3.5935701506011775E-2</v>
      </c>
      <c r="W85" s="12">
        <v>2.730290399346158E-2</v>
      </c>
      <c r="X85" s="12">
        <v>3.3941725240286491E-2</v>
      </c>
      <c r="Y85" s="12">
        <v>-7.3920878604674778E-2</v>
      </c>
      <c r="Z85" s="12">
        <v>-0.22254041225210586</v>
      </c>
      <c r="AA85" s="12">
        <v>3.0857585322158876E-2</v>
      </c>
      <c r="AB85" s="12">
        <v>8.8409568739159505E-2</v>
      </c>
      <c r="AC85" s="12">
        <v>-0.17283657497603888</v>
      </c>
      <c r="AD85" s="12">
        <v>-4.6892279648121926E-3</v>
      </c>
      <c r="AE85" s="12">
        <v>2.9503421006464636E-2</v>
      </c>
      <c r="AF85" s="12">
        <v>-1.7215247884982965E-2</v>
      </c>
      <c r="AG85" s="12">
        <v>0.10533662268533606</v>
      </c>
      <c r="AH85" s="118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7"/>
    </row>
    <row r="86" spans="1:45">
      <c r="A86" s="36"/>
      <c r="B86" s="58" t="s">
        <v>254</v>
      </c>
      <c r="C86" s="59"/>
      <c r="D86" s="57">
        <v>0.42</v>
      </c>
      <c r="E86" s="57">
        <v>1.2</v>
      </c>
      <c r="F86" s="57">
        <v>3.08</v>
      </c>
      <c r="G86" s="57">
        <v>0.97</v>
      </c>
      <c r="H86" s="57">
        <v>0.25</v>
      </c>
      <c r="I86" s="57">
        <v>0.68</v>
      </c>
      <c r="J86" s="57">
        <v>0.48</v>
      </c>
      <c r="K86" s="57">
        <v>1.64</v>
      </c>
      <c r="L86" s="57">
        <v>0.08</v>
      </c>
      <c r="M86" s="57">
        <v>1.17</v>
      </c>
      <c r="N86" s="57">
        <v>1.1599999999999999</v>
      </c>
      <c r="O86" s="57">
        <v>1.75</v>
      </c>
      <c r="P86" s="57">
        <v>0.49</v>
      </c>
      <c r="Q86" s="57">
        <v>0.41</v>
      </c>
      <c r="R86" s="57">
        <v>0.55000000000000004</v>
      </c>
      <c r="S86" s="57">
        <v>1.4</v>
      </c>
      <c r="T86" s="57">
        <v>0.42</v>
      </c>
      <c r="U86" s="57">
        <v>0.3</v>
      </c>
      <c r="V86" s="57">
        <v>0.71</v>
      </c>
      <c r="W86" s="57">
        <v>0.54</v>
      </c>
      <c r="X86" s="57">
        <v>0.67</v>
      </c>
      <c r="Y86" s="57">
        <v>1.43</v>
      </c>
      <c r="Z86" s="57">
        <v>4.33</v>
      </c>
      <c r="AA86" s="57">
        <v>0.61</v>
      </c>
      <c r="AB86" s="57">
        <v>1.73</v>
      </c>
      <c r="AC86" s="57">
        <v>3.36</v>
      </c>
      <c r="AD86" s="57">
        <v>0.08</v>
      </c>
      <c r="AE86" s="57">
        <v>0.57999999999999996</v>
      </c>
      <c r="AF86" s="57">
        <v>0.33</v>
      </c>
      <c r="AG86" s="57">
        <v>2.06</v>
      </c>
      <c r="AH86" s="118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7"/>
    </row>
    <row r="87" spans="1:45">
      <c r="B87" s="37"/>
      <c r="C87" s="19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S87" s="77"/>
    </row>
    <row r="88" spans="1:45" ht="15">
      <c r="B88" s="40" t="s">
        <v>542</v>
      </c>
      <c r="AS88" s="33" t="s">
        <v>66</v>
      </c>
    </row>
    <row r="89" spans="1:45" ht="15">
      <c r="A89" s="29" t="s">
        <v>13</v>
      </c>
      <c r="B89" s="17" t="s">
        <v>112</v>
      </c>
      <c r="C89" s="14" t="s">
        <v>113</v>
      </c>
      <c r="D89" s="15" t="s">
        <v>212</v>
      </c>
      <c r="E89" s="16" t="s">
        <v>212</v>
      </c>
      <c r="F89" s="16" t="s">
        <v>212</v>
      </c>
      <c r="G89" s="16" t="s">
        <v>212</v>
      </c>
      <c r="H89" s="16" t="s">
        <v>212</v>
      </c>
      <c r="I89" s="16" t="s">
        <v>212</v>
      </c>
      <c r="J89" s="16" t="s">
        <v>212</v>
      </c>
      <c r="K89" s="16" t="s">
        <v>212</v>
      </c>
      <c r="L89" s="16" t="s">
        <v>212</v>
      </c>
      <c r="M89" s="16" t="s">
        <v>212</v>
      </c>
      <c r="N89" s="16" t="s">
        <v>212</v>
      </c>
      <c r="O89" s="16" t="s">
        <v>212</v>
      </c>
      <c r="P89" s="16" t="s">
        <v>212</v>
      </c>
      <c r="Q89" s="16" t="s">
        <v>212</v>
      </c>
      <c r="R89" s="16" t="s">
        <v>212</v>
      </c>
      <c r="S89" s="16" t="s">
        <v>212</v>
      </c>
      <c r="T89" s="16" t="s">
        <v>212</v>
      </c>
      <c r="U89" s="16" t="s">
        <v>212</v>
      </c>
      <c r="V89" s="16" t="s">
        <v>212</v>
      </c>
      <c r="W89" s="16" t="s">
        <v>212</v>
      </c>
      <c r="X89" s="16" t="s">
        <v>212</v>
      </c>
      <c r="Y89" s="16" t="s">
        <v>212</v>
      </c>
      <c r="Z89" s="16" t="s">
        <v>212</v>
      </c>
      <c r="AA89" s="16" t="s">
        <v>212</v>
      </c>
      <c r="AB89" s="16" t="s">
        <v>212</v>
      </c>
      <c r="AC89" s="16" t="s">
        <v>212</v>
      </c>
      <c r="AD89" s="16" t="s">
        <v>212</v>
      </c>
      <c r="AE89" s="118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8" t="s">
        <v>213</v>
      </c>
      <c r="C90" s="7" t="s">
        <v>213</v>
      </c>
      <c r="D90" s="116" t="s">
        <v>215</v>
      </c>
      <c r="E90" s="117" t="s">
        <v>216</v>
      </c>
      <c r="F90" s="117" t="s">
        <v>218</v>
      </c>
      <c r="G90" s="117" t="s">
        <v>219</v>
      </c>
      <c r="H90" s="117" t="s">
        <v>220</v>
      </c>
      <c r="I90" s="117" t="s">
        <v>221</v>
      </c>
      <c r="J90" s="117" t="s">
        <v>222</v>
      </c>
      <c r="K90" s="117" t="s">
        <v>223</v>
      </c>
      <c r="L90" s="117" t="s">
        <v>224</v>
      </c>
      <c r="M90" s="117" t="s">
        <v>225</v>
      </c>
      <c r="N90" s="117" t="s">
        <v>226</v>
      </c>
      <c r="O90" s="117" t="s">
        <v>227</v>
      </c>
      <c r="P90" s="117" t="s">
        <v>228</v>
      </c>
      <c r="Q90" s="117" t="s">
        <v>229</v>
      </c>
      <c r="R90" s="117" t="s">
        <v>230</v>
      </c>
      <c r="S90" s="117" t="s">
        <v>231</v>
      </c>
      <c r="T90" s="117" t="s">
        <v>232</v>
      </c>
      <c r="U90" s="117" t="s">
        <v>233</v>
      </c>
      <c r="V90" s="117" t="s">
        <v>234</v>
      </c>
      <c r="W90" s="117" t="s">
        <v>237</v>
      </c>
      <c r="X90" s="117" t="s">
        <v>238</v>
      </c>
      <c r="Y90" s="117" t="s">
        <v>239</v>
      </c>
      <c r="Z90" s="117" t="s">
        <v>240</v>
      </c>
      <c r="AA90" s="117" t="s">
        <v>269</v>
      </c>
      <c r="AB90" s="117" t="s">
        <v>242</v>
      </c>
      <c r="AC90" s="117" t="s">
        <v>243</v>
      </c>
      <c r="AD90" s="117" t="s">
        <v>244</v>
      </c>
      <c r="AE90" s="118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 t="s">
        <v>3</v>
      </c>
    </row>
    <row r="91" spans="1:45">
      <c r="A91" s="36"/>
      <c r="B91" s="18"/>
      <c r="C91" s="7"/>
      <c r="D91" s="8" t="s">
        <v>266</v>
      </c>
      <c r="E91" s="9" t="s">
        <v>267</v>
      </c>
      <c r="F91" s="9" t="s">
        <v>267</v>
      </c>
      <c r="G91" s="9" t="s">
        <v>267</v>
      </c>
      <c r="H91" s="9" t="s">
        <v>267</v>
      </c>
      <c r="I91" s="9" t="s">
        <v>267</v>
      </c>
      <c r="J91" s="9" t="s">
        <v>267</v>
      </c>
      <c r="K91" s="9" t="s">
        <v>267</v>
      </c>
      <c r="L91" s="9" t="s">
        <v>266</v>
      </c>
      <c r="M91" s="9" t="s">
        <v>116</v>
      </c>
      <c r="N91" s="9" t="s">
        <v>116</v>
      </c>
      <c r="O91" s="9" t="s">
        <v>267</v>
      </c>
      <c r="P91" s="9" t="s">
        <v>116</v>
      </c>
      <c r="Q91" s="9" t="s">
        <v>266</v>
      </c>
      <c r="R91" s="9" t="s">
        <v>267</v>
      </c>
      <c r="S91" s="9" t="s">
        <v>116</v>
      </c>
      <c r="T91" s="9" t="s">
        <v>267</v>
      </c>
      <c r="U91" s="9" t="s">
        <v>267</v>
      </c>
      <c r="V91" s="9" t="s">
        <v>267</v>
      </c>
      <c r="W91" s="9" t="s">
        <v>266</v>
      </c>
      <c r="X91" s="9" t="s">
        <v>266</v>
      </c>
      <c r="Y91" s="9" t="s">
        <v>266</v>
      </c>
      <c r="Z91" s="9" t="s">
        <v>266</v>
      </c>
      <c r="AA91" s="9" t="s">
        <v>116</v>
      </c>
      <c r="AB91" s="9" t="s">
        <v>266</v>
      </c>
      <c r="AC91" s="9" t="s">
        <v>266</v>
      </c>
      <c r="AD91" s="9" t="s">
        <v>266</v>
      </c>
      <c r="AE91" s="118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</v>
      </c>
    </row>
    <row r="92" spans="1:45">
      <c r="A92" s="36"/>
      <c r="B92" s="18"/>
      <c r="C92" s="7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118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3</v>
      </c>
    </row>
    <row r="93" spans="1:45">
      <c r="A93" s="36"/>
      <c r="B93" s="17">
        <v>1</v>
      </c>
      <c r="C93" s="13">
        <v>1</v>
      </c>
      <c r="D93" s="111">
        <v>2.2400000000000002</v>
      </c>
      <c r="E93" s="21">
        <v>2.4</v>
      </c>
      <c r="F93" s="22">
        <v>2.62</v>
      </c>
      <c r="G93" s="21">
        <v>2.76</v>
      </c>
      <c r="H93" s="22">
        <v>2.78</v>
      </c>
      <c r="I93" s="21">
        <v>2.74</v>
      </c>
      <c r="J93" s="22">
        <v>2.63</v>
      </c>
      <c r="K93" s="21">
        <v>2.78</v>
      </c>
      <c r="L93" s="21">
        <v>2.62</v>
      </c>
      <c r="M93" s="21">
        <v>2.7202390846031035</v>
      </c>
      <c r="N93" s="21">
        <v>2.5</v>
      </c>
      <c r="O93" s="21">
        <v>2.4700000000000002</v>
      </c>
      <c r="P93" s="111" t="s">
        <v>106</v>
      </c>
      <c r="Q93" s="21">
        <v>2.6461600000000005</v>
      </c>
      <c r="R93" s="21">
        <v>2.83</v>
      </c>
      <c r="S93" s="21">
        <v>2.5489999999999999</v>
      </c>
      <c r="T93" s="21">
        <v>2.4</v>
      </c>
      <c r="U93" s="21">
        <v>2.6</v>
      </c>
      <c r="V93" s="111">
        <v>3.2</v>
      </c>
      <c r="W93" s="21">
        <v>2.5</v>
      </c>
      <c r="X93" s="21">
        <v>2.7</v>
      </c>
      <c r="Y93" s="121">
        <v>2.2000000000000002</v>
      </c>
      <c r="Z93" s="111">
        <v>3.5</v>
      </c>
      <c r="AA93" s="111" t="s">
        <v>270</v>
      </c>
      <c r="AB93" s="21">
        <v>3</v>
      </c>
      <c r="AC93" s="21">
        <v>2.6</v>
      </c>
      <c r="AD93" s="21">
        <v>2.7</v>
      </c>
      <c r="AE93" s="118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>
        <v>1</v>
      </c>
      <c r="C94" s="7">
        <v>2</v>
      </c>
      <c r="D94" s="112">
        <v>2.27</v>
      </c>
      <c r="E94" s="9">
        <v>2.2999999999999998</v>
      </c>
      <c r="F94" s="24">
        <v>2.44</v>
      </c>
      <c r="G94" s="9">
        <v>2.81</v>
      </c>
      <c r="H94" s="24">
        <v>2.7</v>
      </c>
      <c r="I94" s="113">
        <v>2.87</v>
      </c>
      <c r="J94" s="24">
        <v>2.69</v>
      </c>
      <c r="K94" s="9">
        <v>2.6</v>
      </c>
      <c r="L94" s="9">
        <v>2.4300000000000002</v>
      </c>
      <c r="M94" s="9">
        <v>2.8480679152326132</v>
      </c>
      <c r="N94" s="9">
        <v>2.5</v>
      </c>
      <c r="O94" s="9">
        <v>2.4700000000000002</v>
      </c>
      <c r="P94" s="112" t="s">
        <v>106</v>
      </c>
      <c r="Q94" s="9">
        <v>2.4886400000000002</v>
      </c>
      <c r="R94" s="9">
        <v>2.79</v>
      </c>
      <c r="S94" s="9">
        <v>2.6850000000000001</v>
      </c>
      <c r="T94" s="9">
        <v>2.5</v>
      </c>
      <c r="U94" s="9">
        <v>2.5</v>
      </c>
      <c r="V94" s="112">
        <v>2.9</v>
      </c>
      <c r="W94" s="9">
        <v>2.7</v>
      </c>
      <c r="X94" s="9">
        <v>2.7</v>
      </c>
      <c r="Y94" s="9">
        <v>2.6</v>
      </c>
      <c r="Z94" s="113">
        <v>3</v>
      </c>
      <c r="AA94" s="112" t="s">
        <v>270</v>
      </c>
      <c r="AB94" s="9">
        <v>2.9</v>
      </c>
      <c r="AC94" s="9">
        <v>2.6</v>
      </c>
      <c r="AD94" s="9">
        <v>2.6</v>
      </c>
      <c r="AE94" s="118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15</v>
      </c>
    </row>
    <row r="95" spans="1:45">
      <c r="A95" s="36"/>
      <c r="B95" s="18">
        <v>1</v>
      </c>
      <c r="C95" s="7">
        <v>3</v>
      </c>
      <c r="D95" s="112">
        <v>2.2599999999999998</v>
      </c>
      <c r="E95" s="9">
        <v>2.4</v>
      </c>
      <c r="F95" s="24">
        <v>2.64</v>
      </c>
      <c r="G95" s="9">
        <v>2.68</v>
      </c>
      <c r="H95" s="24">
        <v>2.8</v>
      </c>
      <c r="I95" s="9">
        <v>2.72</v>
      </c>
      <c r="J95" s="24">
        <v>2.74</v>
      </c>
      <c r="K95" s="24">
        <v>2.74</v>
      </c>
      <c r="L95" s="10">
        <v>2.5099999999999998</v>
      </c>
      <c r="M95" s="10">
        <v>2.8199629308643934</v>
      </c>
      <c r="N95" s="10">
        <v>2.5</v>
      </c>
      <c r="O95" s="10">
        <v>2.6</v>
      </c>
      <c r="P95" s="114" t="s">
        <v>106</v>
      </c>
      <c r="Q95" s="10">
        <v>2.6295500000000001</v>
      </c>
      <c r="R95" s="10">
        <v>2.93</v>
      </c>
      <c r="S95" s="10">
        <v>2.6970000000000001</v>
      </c>
      <c r="T95" s="10">
        <v>2.5</v>
      </c>
      <c r="U95" s="10">
        <v>2.6</v>
      </c>
      <c r="V95" s="114">
        <v>3.1</v>
      </c>
      <c r="W95" s="10">
        <v>2.8</v>
      </c>
      <c r="X95" s="10">
        <v>2.6</v>
      </c>
      <c r="Y95" s="10">
        <v>2.5</v>
      </c>
      <c r="Z95" s="114">
        <v>3.5</v>
      </c>
      <c r="AA95" s="114" t="s">
        <v>270</v>
      </c>
      <c r="AB95" s="10">
        <v>2.8</v>
      </c>
      <c r="AC95" s="10">
        <v>2.8</v>
      </c>
      <c r="AD95" s="10">
        <v>2.6</v>
      </c>
      <c r="AE95" s="118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16</v>
      </c>
    </row>
    <row r="96" spans="1:45">
      <c r="A96" s="36"/>
      <c r="B96" s="18">
        <v>1</v>
      </c>
      <c r="C96" s="7">
        <v>4</v>
      </c>
      <c r="D96" s="112">
        <v>2.31</v>
      </c>
      <c r="E96" s="9">
        <v>2.4</v>
      </c>
      <c r="F96" s="24">
        <v>2.69</v>
      </c>
      <c r="G96" s="9">
        <v>2.83</v>
      </c>
      <c r="H96" s="24">
        <v>2.78</v>
      </c>
      <c r="I96" s="9">
        <v>2.76</v>
      </c>
      <c r="J96" s="24">
        <v>2.59</v>
      </c>
      <c r="K96" s="24">
        <v>2.88</v>
      </c>
      <c r="L96" s="10">
        <v>2.58</v>
      </c>
      <c r="M96" s="10">
        <v>2.8023747377187584</v>
      </c>
      <c r="N96" s="10">
        <v>2.5</v>
      </c>
      <c r="O96" s="10">
        <v>2.62</v>
      </c>
      <c r="P96" s="114" t="s">
        <v>106</v>
      </c>
      <c r="Q96" s="10">
        <v>2.4891900000000002</v>
      </c>
      <c r="R96" s="10">
        <v>2.92</v>
      </c>
      <c r="S96" s="10">
        <v>2.7410000000000001</v>
      </c>
      <c r="T96" s="10">
        <v>2.5</v>
      </c>
      <c r="U96" s="10">
        <v>2.6</v>
      </c>
      <c r="V96" s="114">
        <v>3.2</v>
      </c>
      <c r="W96" s="10">
        <v>2.6</v>
      </c>
      <c r="X96" s="10">
        <v>2.7</v>
      </c>
      <c r="Y96" s="10">
        <v>2.4</v>
      </c>
      <c r="Z96" s="114">
        <v>3.5</v>
      </c>
      <c r="AA96" s="114" t="s">
        <v>270</v>
      </c>
      <c r="AB96" s="10">
        <v>2.7</v>
      </c>
      <c r="AC96" s="10">
        <v>3</v>
      </c>
      <c r="AD96" s="10">
        <v>2.7</v>
      </c>
      <c r="AE96" s="118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2.6490089769107361</v>
      </c>
    </row>
    <row r="97" spans="1:45">
      <c r="A97" s="36"/>
      <c r="B97" s="18">
        <v>1</v>
      </c>
      <c r="C97" s="7">
        <v>5</v>
      </c>
      <c r="D97" s="112">
        <v>2.1800000000000002</v>
      </c>
      <c r="E97" s="9">
        <v>2.4</v>
      </c>
      <c r="F97" s="9">
        <v>2.35</v>
      </c>
      <c r="G97" s="9">
        <v>2.75</v>
      </c>
      <c r="H97" s="9">
        <v>2.65</v>
      </c>
      <c r="I97" s="9">
        <v>2.74</v>
      </c>
      <c r="J97" s="9">
        <v>2.4900000000000002</v>
      </c>
      <c r="K97" s="9">
        <v>2.85</v>
      </c>
      <c r="L97" s="9">
        <v>2.58</v>
      </c>
      <c r="M97" s="9">
        <v>2.8131389610850785</v>
      </c>
      <c r="N97" s="9">
        <v>2.6</v>
      </c>
      <c r="O97" s="9">
        <v>2.6</v>
      </c>
      <c r="P97" s="112" t="s">
        <v>106</v>
      </c>
      <c r="Q97" s="9">
        <v>2.5848800000000001</v>
      </c>
      <c r="R97" s="9">
        <v>2.88</v>
      </c>
      <c r="S97" s="9">
        <v>2.7839999999999998</v>
      </c>
      <c r="T97" s="9">
        <v>2.7</v>
      </c>
      <c r="U97" s="9">
        <v>2.7</v>
      </c>
      <c r="V97" s="112">
        <v>2.8</v>
      </c>
      <c r="W97" s="9">
        <v>2.5</v>
      </c>
      <c r="X97" s="9">
        <v>2.8</v>
      </c>
      <c r="Y97" s="9">
        <v>2.5</v>
      </c>
      <c r="Z97" s="112">
        <v>3.5</v>
      </c>
      <c r="AA97" s="112" t="s">
        <v>270</v>
      </c>
      <c r="AB97" s="9">
        <v>3</v>
      </c>
      <c r="AC97" s="9">
        <v>2.7</v>
      </c>
      <c r="AD97" s="9">
        <v>2.6</v>
      </c>
      <c r="AE97" s="118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13</v>
      </c>
    </row>
    <row r="98" spans="1:45">
      <c r="A98" s="36"/>
      <c r="B98" s="18">
        <v>1</v>
      </c>
      <c r="C98" s="7">
        <v>6</v>
      </c>
      <c r="D98" s="112">
        <v>2.13</v>
      </c>
      <c r="E98" s="9">
        <v>2.4</v>
      </c>
      <c r="F98" s="9">
        <v>2.67</v>
      </c>
      <c r="G98" s="113">
        <v>2.5</v>
      </c>
      <c r="H98" s="9">
        <v>2.85</v>
      </c>
      <c r="I98" s="9">
        <v>2.77</v>
      </c>
      <c r="J98" s="9">
        <v>2.61</v>
      </c>
      <c r="K98" s="9">
        <v>2.74</v>
      </c>
      <c r="L98" s="9">
        <v>2.44</v>
      </c>
      <c r="M98" s="9">
        <v>2.7541713227131686</v>
      </c>
      <c r="N98" s="9">
        <v>2.5</v>
      </c>
      <c r="O98" s="9">
        <v>2.5</v>
      </c>
      <c r="P98" s="112" t="s">
        <v>106</v>
      </c>
      <c r="Q98" s="9">
        <v>2.5158100000000005</v>
      </c>
      <c r="R98" s="9">
        <v>2.97</v>
      </c>
      <c r="S98" s="9">
        <v>2.879</v>
      </c>
      <c r="T98" s="9">
        <v>2.6</v>
      </c>
      <c r="U98" s="9">
        <v>2.5</v>
      </c>
      <c r="V98" s="112">
        <v>2.9</v>
      </c>
      <c r="W98" s="9">
        <v>2.5</v>
      </c>
      <c r="X98" s="9">
        <v>2.5</v>
      </c>
      <c r="Y98" s="9">
        <v>2.5</v>
      </c>
      <c r="Z98" s="112">
        <v>3.5</v>
      </c>
      <c r="AA98" s="9"/>
      <c r="AB98" s="9">
        <v>2.9</v>
      </c>
      <c r="AC98" s="9">
        <v>2.7</v>
      </c>
      <c r="AD98" s="9">
        <v>2.5</v>
      </c>
      <c r="AE98" s="118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7"/>
    </row>
    <row r="99" spans="1:45">
      <c r="A99" s="36"/>
      <c r="B99" s="19" t="s">
        <v>250</v>
      </c>
      <c r="C99" s="11"/>
      <c r="D99" s="25">
        <v>2.2316666666666669</v>
      </c>
      <c r="E99" s="25">
        <v>2.3833333333333333</v>
      </c>
      <c r="F99" s="25">
        <v>2.5683333333333334</v>
      </c>
      <c r="G99" s="25">
        <v>2.7216666666666662</v>
      </c>
      <c r="H99" s="25">
        <v>2.7600000000000002</v>
      </c>
      <c r="I99" s="25">
        <v>2.7666666666666671</v>
      </c>
      <c r="J99" s="25">
        <v>2.625</v>
      </c>
      <c r="K99" s="25">
        <v>2.7650000000000001</v>
      </c>
      <c r="L99" s="25">
        <v>2.5266666666666668</v>
      </c>
      <c r="M99" s="25">
        <v>2.7929924920361859</v>
      </c>
      <c r="N99" s="25">
        <v>2.5166666666666666</v>
      </c>
      <c r="O99" s="25">
        <v>2.5433333333333334</v>
      </c>
      <c r="P99" s="25" t="s">
        <v>669</v>
      </c>
      <c r="Q99" s="25">
        <v>2.5590383333333335</v>
      </c>
      <c r="R99" s="25">
        <v>2.8866666666666667</v>
      </c>
      <c r="S99" s="25">
        <v>2.7225000000000001</v>
      </c>
      <c r="T99" s="25">
        <v>2.5333333333333337</v>
      </c>
      <c r="U99" s="25">
        <v>2.5833333333333335</v>
      </c>
      <c r="V99" s="25">
        <v>3.0166666666666662</v>
      </c>
      <c r="W99" s="25">
        <v>2.6</v>
      </c>
      <c r="X99" s="25">
        <v>2.6666666666666665</v>
      </c>
      <c r="Y99" s="25">
        <v>2.4500000000000002</v>
      </c>
      <c r="Z99" s="25">
        <v>3.4166666666666665</v>
      </c>
      <c r="AA99" s="25" t="s">
        <v>669</v>
      </c>
      <c r="AB99" s="25">
        <v>2.8833333333333329</v>
      </c>
      <c r="AC99" s="25">
        <v>2.7333333333333329</v>
      </c>
      <c r="AD99" s="25">
        <v>2.6166666666666667</v>
      </c>
      <c r="AE99" s="118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7"/>
    </row>
    <row r="100" spans="1:45">
      <c r="A100" s="36"/>
      <c r="B100" s="2" t="s">
        <v>251</v>
      </c>
      <c r="C100" s="34"/>
      <c r="D100" s="10">
        <v>2.25</v>
      </c>
      <c r="E100" s="10">
        <v>2.4</v>
      </c>
      <c r="F100" s="10">
        <v>2.63</v>
      </c>
      <c r="G100" s="10">
        <v>2.7549999999999999</v>
      </c>
      <c r="H100" s="10">
        <v>2.78</v>
      </c>
      <c r="I100" s="10">
        <v>2.75</v>
      </c>
      <c r="J100" s="10">
        <v>2.62</v>
      </c>
      <c r="K100" s="10">
        <v>2.76</v>
      </c>
      <c r="L100" s="10">
        <v>2.5449999999999999</v>
      </c>
      <c r="M100" s="10">
        <v>2.8077568494019185</v>
      </c>
      <c r="N100" s="10">
        <v>2.5</v>
      </c>
      <c r="O100" s="10">
        <v>2.5499999999999998</v>
      </c>
      <c r="P100" s="10" t="s">
        <v>669</v>
      </c>
      <c r="Q100" s="10">
        <v>2.5503450000000001</v>
      </c>
      <c r="R100" s="10">
        <v>2.9</v>
      </c>
      <c r="S100" s="10">
        <v>2.7190000000000003</v>
      </c>
      <c r="T100" s="10">
        <v>2.5</v>
      </c>
      <c r="U100" s="10">
        <v>2.6</v>
      </c>
      <c r="V100" s="10">
        <v>3</v>
      </c>
      <c r="W100" s="10">
        <v>2.5499999999999998</v>
      </c>
      <c r="X100" s="10">
        <v>2.7</v>
      </c>
      <c r="Y100" s="10">
        <v>2.5</v>
      </c>
      <c r="Z100" s="10">
        <v>3.5</v>
      </c>
      <c r="AA100" s="10" t="s">
        <v>669</v>
      </c>
      <c r="AB100" s="10">
        <v>2.9</v>
      </c>
      <c r="AC100" s="10">
        <v>2.7</v>
      </c>
      <c r="AD100" s="10">
        <v>2.6</v>
      </c>
      <c r="AE100" s="118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7"/>
    </row>
    <row r="101" spans="1:45">
      <c r="A101" s="36"/>
      <c r="B101" s="2" t="s">
        <v>252</v>
      </c>
      <c r="C101" s="34"/>
      <c r="D101" s="26">
        <v>6.5548963887056735E-2</v>
      </c>
      <c r="E101" s="26">
        <v>4.0824829046386339E-2</v>
      </c>
      <c r="F101" s="26">
        <v>0.13934369977385652</v>
      </c>
      <c r="G101" s="26">
        <v>0.12056809970579559</v>
      </c>
      <c r="H101" s="26">
        <v>7.2387844283415409E-2</v>
      </c>
      <c r="I101" s="26">
        <v>5.3541261347363346E-2</v>
      </c>
      <c r="J101" s="26">
        <v>8.6197447758039794E-2</v>
      </c>
      <c r="K101" s="26">
        <v>9.9146356463563443E-2</v>
      </c>
      <c r="L101" s="26">
        <v>7.9414524280301976E-2</v>
      </c>
      <c r="M101" s="26">
        <v>4.702075082507351E-2</v>
      </c>
      <c r="N101" s="26">
        <v>4.0824829046386339E-2</v>
      </c>
      <c r="O101" s="26">
        <v>7.061633427661522E-2</v>
      </c>
      <c r="P101" s="26" t="s">
        <v>669</v>
      </c>
      <c r="Q101" s="26">
        <v>7.0616252355011483E-2</v>
      </c>
      <c r="R101" s="26">
        <v>6.7131711334261934E-2</v>
      </c>
      <c r="S101" s="26">
        <v>0.11025017006789603</v>
      </c>
      <c r="T101" s="26">
        <v>0.10327955589886453</v>
      </c>
      <c r="U101" s="26">
        <v>7.5277265270908167E-2</v>
      </c>
      <c r="V101" s="26">
        <v>0.17224014243685098</v>
      </c>
      <c r="W101" s="26">
        <v>0.12649110640673514</v>
      </c>
      <c r="X101" s="26">
        <v>0.10327955589886442</v>
      </c>
      <c r="Y101" s="26">
        <v>0.13784048752090219</v>
      </c>
      <c r="Z101" s="26">
        <v>0.20412414523193151</v>
      </c>
      <c r="AA101" s="26" t="s">
        <v>669</v>
      </c>
      <c r="AB101" s="26">
        <v>0.11690451944500117</v>
      </c>
      <c r="AC101" s="26">
        <v>0.15055453054181614</v>
      </c>
      <c r="AD101" s="26">
        <v>7.5277265270908167E-2</v>
      </c>
      <c r="AE101" s="188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78"/>
    </row>
    <row r="102" spans="1:45">
      <c r="A102" s="36"/>
      <c r="B102" s="2" t="s">
        <v>86</v>
      </c>
      <c r="C102" s="34"/>
      <c r="D102" s="12">
        <v>2.9372201891138192E-2</v>
      </c>
      <c r="E102" s="12">
        <v>1.712929890058168E-2</v>
      </c>
      <c r="F102" s="12">
        <v>5.4254522948938295E-2</v>
      </c>
      <c r="G102" s="12">
        <v>4.4299363027236596E-2</v>
      </c>
      <c r="H102" s="12">
        <v>2.6227479812831668E-2</v>
      </c>
      <c r="I102" s="12">
        <v>1.9352263137601206E-2</v>
      </c>
      <c r="J102" s="12">
        <v>3.2837122955443734E-2</v>
      </c>
      <c r="K102" s="12">
        <v>3.5857633440710107E-2</v>
      </c>
      <c r="L102" s="12">
        <v>3.1430550506715817E-2</v>
      </c>
      <c r="M102" s="12">
        <v>1.6835258583453545E-2</v>
      </c>
      <c r="N102" s="12">
        <v>1.6221786376047553E-2</v>
      </c>
      <c r="O102" s="12">
        <v>2.7765269047161947E-2</v>
      </c>
      <c r="P102" s="12" t="s">
        <v>669</v>
      </c>
      <c r="Q102" s="12">
        <v>2.7594839606419133E-2</v>
      </c>
      <c r="R102" s="12">
        <v>2.3255789145818221E-2</v>
      </c>
      <c r="S102" s="12">
        <v>4.0495930236141793E-2</v>
      </c>
      <c r="T102" s="12">
        <v>4.0768245749551783E-2</v>
      </c>
      <c r="U102" s="12">
        <v>2.9139586556480579E-2</v>
      </c>
      <c r="V102" s="12">
        <v>5.7096179813320776E-2</v>
      </c>
      <c r="W102" s="12">
        <v>4.8650425541051971E-2</v>
      </c>
      <c r="X102" s="12">
        <v>3.8729833462074162E-2</v>
      </c>
      <c r="Y102" s="12">
        <v>5.6261423477919258E-2</v>
      </c>
      <c r="Z102" s="12">
        <v>5.9743652263004349E-2</v>
      </c>
      <c r="AA102" s="12" t="s">
        <v>669</v>
      </c>
      <c r="AB102" s="12">
        <v>4.0544920038728741E-2</v>
      </c>
      <c r="AC102" s="12">
        <v>5.5080925807981525E-2</v>
      </c>
      <c r="AD102" s="12">
        <v>2.8768381632194202E-2</v>
      </c>
      <c r="AE102" s="118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7"/>
    </row>
    <row r="103" spans="1:45">
      <c r="A103" s="36"/>
      <c r="B103" s="2" t="s">
        <v>253</v>
      </c>
      <c r="C103" s="34"/>
      <c r="D103" s="12">
        <v>-0.15754658209228578</v>
      </c>
      <c r="E103" s="12">
        <v>-0.10029246631214994</v>
      </c>
      <c r="F103" s="12">
        <v>-3.0455028382533555E-2</v>
      </c>
      <c r="G103" s="12">
        <v>2.7428253505076272E-2</v>
      </c>
      <c r="H103" s="12">
        <v>4.1899073976978896E-2</v>
      </c>
      <c r="I103" s="12">
        <v>4.4415738406875072E-2</v>
      </c>
      <c r="J103" s="12">
        <v>-9.0633807284168366E-3</v>
      </c>
      <c r="K103" s="12">
        <v>4.3786572299400861E-2</v>
      </c>
      <c r="L103" s="12">
        <v>-4.6184181069384045E-2</v>
      </c>
      <c r="M103" s="12">
        <v>5.435372865114374E-2</v>
      </c>
      <c r="N103" s="12">
        <v>-4.9959177714228309E-2</v>
      </c>
      <c r="O103" s="12">
        <v>-3.9892519994643827E-2</v>
      </c>
      <c r="P103" s="12" t="s">
        <v>669</v>
      </c>
      <c r="Q103" s="12">
        <v>-3.3963887763916123E-2</v>
      </c>
      <c r="R103" s="12">
        <v>8.9715698145004463E-2</v>
      </c>
      <c r="S103" s="12">
        <v>2.7742836558813488E-2</v>
      </c>
      <c r="T103" s="12">
        <v>-4.366751663948798E-2</v>
      </c>
      <c r="U103" s="12">
        <v>-2.4792533415267326E-2</v>
      </c>
      <c r="V103" s="12">
        <v>0.13879065452797779</v>
      </c>
      <c r="W103" s="12">
        <v>-1.8500872340527219E-2</v>
      </c>
      <c r="X103" s="12">
        <v>6.6657719584335418E-3</v>
      </c>
      <c r="Y103" s="12">
        <v>-7.512582201318907E-2</v>
      </c>
      <c r="Z103" s="12">
        <v>0.28979052032174302</v>
      </c>
      <c r="AA103" s="12" t="s">
        <v>669</v>
      </c>
      <c r="AB103" s="12">
        <v>8.8457365930056264E-2</v>
      </c>
      <c r="AC103" s="12">
        <v>3.1832416257394414E-2</v>
      </c>
      <c r="AD103" s="12">
        <v>-1.2209211265787001E-2</v>
      </c>
      <c r="AE103" s="118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7"/>
    </row>
    <row r="104" spans="1:45">
      <c r="A104" s="36"/>
      <c r="B104" s="58" t="s">
        <v>254</v>
      </c>
      <c r="C104" s="59"/>
      <c r="D104" s="57">
        <v>2.23</v>
      </c>
      <c r="E104" s="57">
        <v>1.35</v>
      </c>
      <c r="F104" s="57">
        <v>0.28000000000000003</v>
      </c>
      <c r="G104" s="57">
        <v>0.61</v>
      </c>
      <c r="H104" s="57">
        <v>0.83</v>
      </c>
      <c r="I104" s="57">
        <v>0.87</v>
      </c>
      <c r="J104" s="57">
        <v>0.05</v>
      </c>
      <c r="K104" s="57">
        <v>0.86</v>
      </c>
      <c r="L104" s="57">
        <v>0.52</v>
      </c>
      <c r="M104" s="57">
        <v>1.02</v>
      </c>
      <c r="N104" s="57">
        <v>0.57999999999999996</v>
      </c>
      <c r="O104" s="57">
        <v>0.42</v>
      </c>
      <c r="P104" s="57">
        <v>0.67</v>
      </c>
      <c r="Q104" s="57">
        <v>0.33</v>
      </c>
      <c r="R104" s="57">
        <v>1.56</v>
      </c>
      <c r="S104" s="57">
        <v>0.61</v>
      </c>
      <c r="T104" s="57">
        <v>0.48</v>
      </c>
      <c r="U104" s="57">
        <v>0.19</v>
      </c>
      <c r="V104" s="57">
        <v>2.31</v>
      </c>
      <c r="W104" s="57">
        <v>0.1</v>
      </c>
      <c r="X104" s="57">
        <v>0.28999999999999998</v>
      </c>
      <c r="Y104" s="57">
        <v>0.96</v>
      </c>
      <c r="Z104" s="57">
        <v>4.62</v>
      </c>
      <c r="AA104" s="57">
        <v>13.68</v>
      </c>
      <c r="AB104" s="57">
        <v>1.54</v>
      </c>
      <c r="AC104" s="57">
        <v>0.67</v>
      </c>
      <c r="AD104" s="57">
        <v>0</v>
      </c>
      <c r="AE104" s="118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7"/>
    </row>
    <row r="105" spans="1:45">
      <c r="B105" s="37" t="s">
        <v>271</v>
      </c>
      <c r="C105" s="19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S105" s="77"/>
    </row>
    <row r="106" spans="1:45">
      <c r="AS106" s="77"/>
    </row>
    <row r="107" spans="1:45" ht="15">
      <c r="B107" s="40" t="s">
        <v>543</v>
      </c>
      <c r="AS107" s="33" t="s">
        <v>66</v>
      </c>
    </row>
    <row r="108" spans="1:45" ht="15">
      <c r="A108" s="29" t="s">
        <v>16</v>
      </c>
      <c r="B108" s="17" t="s">
        <v>112</v>
      </c>
      <c r="C108" s="14" t="s">
        <v>113</v>
      </c>
      <c r="D108" s="15" t="s">
        <v>212</v>
      </c>
      <c r="E108" s="16" t="s">
        <v>212</v>
      </c>
      <c r="F108" s="16" t="s">
        <v>212</v>
      </c>
      <c r="G108" s="16" t="s">
        <v>212</v>
      </c>
      <c r="H108" s="16" t="s">
        <v>212</v>
      </c>
      <c r="I108" s="16" t="s">
        <v>212</v>
      </c>
      <c r="J108" s="16" t="s">
        <v>212</v>
      </c>
      <c r="K108" s="16" t="s">
        <v>212</v>
      </c>
      <c r="L108" s="16" t="s">
        <v>212</v>
      </c>
      <c r="M108" s="16" t="s">
        <v>212</v>
      </c>
      <c r="N108" s="16" t="s">
        <v>212</v>
      </c>
      <c r="O108" s="16" t="s">
        <v>212</v>
      </c>
      <c r="P108" s="16" t="s">
        <v>212</v>
      </c>
      <c r="Q108" s="16" t="s">
        <v>212</v>
      </c>
      <c r="R108" s="16" t="s">
        <v>212</v>
      </c>
      <c r="S108" s="16" t="s">
        <v>212</v>
      </c>
      <c r="T108" s="16" t="s">
        <v>212</v>
      </c>
      <c r="U108" s="16" t="s">
        <v>212</v>
      </c>
      <c r="V108" s="16" t="s">
        <v>212</v>
      </c>
      <c r="W108" s="16" t="s">
        <v>212</v>
      </c>
      <c r="X108" s="16" t="s">
        <v>212</v>
      </c>
      <c r="Y108" s="16" t="s">
        <v>212</v>
      </c>
      <c r="Z108" s="16" t="s">
        <v>212</v>
      </c>
      <c r="AA108" s="118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 t="s">
        <v>213</v>
      </c>
      <c r="C109" s="7" t="s">
        <v>213</v>
      </c>
      <c r="D109" s="116" t="s">
        <v>215</v>
      </c>
      <c r="E109" s="117" t="s">
        <v>218</v>
      </c>
      <c r="F109" s="117" t="s">
        <v>219</v>
      </c>
      <c r="G109" s="117" t="s">
        <v>220</v>
      </c>
      <c r="H109" s="117" t="s">
        <v>221</v>
      </c>
      <c r="I109" s="117" t="s">
        <v>222</v>
      </c>
      <c r="J109" s="117" t="s">
        <v>223</v>
      </c>
      <c r="K109" s="117" t="s">
        <v>224</v>
      </c>
      <c r="L109" s="117" t="s">
        <v>225</v>
      </c>
      <c r="M109" s="117" t="s">
        <v>226</v>
      </c>
      <c r="N109" s="117" t="s">
        <v>227</v>
      </c>
      <c r="O109" s="117" t="s">
        <v>228</v>
      </c>
      <c r="P109" s="117" t="s">
        <v>229</v>
      </c>
      <c r="Q109" s="117" t="s">
        <v>230</v>
      </c>
      <c r="R109" s="117" t="s">
        <v>231</v>
      </c>
      <c r="S109" s="117" t="s">
        <v>232</v>
      </c>
      <c r="T109" s="117" t="s">
        <v>233</v>
      </c>
      <c r="U109" s="117" t="s">
        <v>234</v>
      </c>
      <c r="V109" s="117" t="s">
        <v>235</v>
      </c>
      <c r="W109" s="117" t="s">
        <v>237</v>
      </c>
      <c r="X109" s="117" t="s">
        <v>238</v>
      </c>
      <c r="Y109" s="117" t="s">
        <v>269</v>
      </c>
      <c r="Z109" s="117" t="s">
        <v>242</v>
      </c>
      <c r="AA109" s="118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 t="s">
        <v>3</v>
      </c>
    </row>
    <row r="110" spans="1:45">
      <c r="A110" s="36"/>
      <c r="B110" s="18"/>
      <c r="C110" s="7"/>
      <c r="D110" s="8" t="s">
        <v>266</v>
      </c>
      <c r="E110" s="9" t="s">
        <v>267</v>
      </c>
      <c r="F110" s="9" t="s">
        <v>267</v>
      </c>
      <c r="G110" s="9" t="s">
        <v>267</v>
      </c>
      <c r="H110" s="9" t="s">
        <v>267</v>
      </c>
      <c r="I110" s="9" t="s">
        <v>267</v>
      </c>
      <c r="J110" s="9" t="s">
        <v>267</v>
      </c>
      <c r="K110" s="9" t="s">
        <v>266</v>
      </c>
      <c r="L110" s="9" t="s">
        <v>116</v>
      </c>
      <c r="M110" s="9" t="s">
        <v>116</v>
      </c>
      <c r="N110" s="9" t="s">
        <v>267</v>
      </c>
      <c r="O110" s="9" t="s">
        <v>116</v>
      </c>
      <c r="P110" s="9" t="s">
        <v>266</v>
      </c>
      <c r="Q110" s="9" t="s">
        <v>267</v>
      </c>
      <c r="R110" s="9" t="s">
        <v>116</v>
      </c>
      <c r="S110" s="9" t="s">
        <v>267</v>
      </c>
      <c r="T110" s="9" t="s">
        <v>267</v>
      </c>
      <c r="U110" s="9" t="s">
        <v>267</v>
      </c>
      <c r="V110" s="9" t="s">
        <v>116</v>
      </c>
      <c r="W110" s="9" t="s">
        <v>266</v>
      </c>
      <c r="X110" s="9" t="s">
        <v>266</v>
      </c>
      <c r="Y110" s="9" t="s">
        <v>116</v>
      </c>
      <c r="Z110" s="9" t="s">
        <v>266</v>
      </c>
      <c r="AA110" s="118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2</v>
      </c>
    </row>
    <row r="111" spans="1:45">
      <c r="A111" s="36"/>
      <c r="B111" s="18"/>
      <c r="C111" s="7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118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3</v>
      </c>
    </row>
    <row r="112" spans="1:45">
      <c r="A112" s="36"/>
      <c r="B112" s="17">
        <v>1</v>
      </c>
      <c r="C112" s="13">
        <v>1</v>
      </c>
      <c r="D112" s="21">
        <v>0.58599999999999997</v>
      </c>
      <c r="E112" s="21">
        <v>0.65</v>
      </c>
      <c r="F112" s="22">
        <v>0.63</v>
      </c>
      <c r="G112" s="21">
        <v>0.62</v>
      </c>
      <c r="H112" s="22">
        <v>0.56000000000000005</v>
      </c>
      <c r="I112" s="121">
        <v>0.86</v>
      </c>
      <c r="J112" s="22">
        <v>0.61</v>
      </c>
      <c r="K112" s="21">
        <v>0.6</v>
      </c>
      <c r="L112" s="21">
        <v>0.63338905035977267</v>
      </c>
      <c r="M112" s="111" t="s">
        <v>106</v>
      </c>
      <c r="N112" s="21">
        <v>0.63</v>
      </c>
      <c r="O112" s="111" t="s">
        <v>106</v>
      </c>
      <c r="P112" s="21">
        <v>0.56469999999999998</v>
      </c>
      <c r="Q112" s="111">
        <v>0.42</v>
      </c>
      <c r="R112" s="111" t="s">
        <v>106</v>
      </c>
      <c r="S112" s="21">
        <v>0.56999999999999995</v>
      </c>
      <c r="T112" s="21">
        <v>0.6</v>
      </c>
      <c r="U112" s="21">
        <v>0.56999999999999995</v>
      </c>
      <c r="V112" s="111" t="s">
        <v>106</v>
      </c>
      <c r="W112" s="21">
        <v>0.65</v>
      </c>
      <c r="X112" s="21">
        <v>0.53</v>
      </c>
      <c r="Y112" s="111" t="s">
        <v>106</v>
      </c>
      <c r="Z112" s="21">
        <v>0.56999999999999995</v>
      </c>
      <c r="AA112" s="118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>
        <v>1</v>
      </c>
      <c r="C113" s="7">
        <v>2</v>
      </c>
      <c r="D113" s="9">
        <v>0.57199999999999995</v>
      </c>
      <c r="E113" s="9">
        <v>0.63</v>
      </c>
      <c r="F113" s="24">
        <v>0.61</v>
      </c>
      <c r="G113" s="9">
        <v>0.56999999999999995</v>
      </c>
      <c r="H113" s="24">
        <v>0.59</v>
      </c>
      <c r="I113" s="9">
        <v>0.62</v>
      </c>
      <c r="J113" s="24">
        <v>0.61</v>
      </c>
      <c r="K113" s="9">
        <v>0.61</v>
      </c>
      <c r="L113" s="9">
        <v>0.6975938815132946</v>
      </c>
      <c r="M113" s="112" t="s">
        <v>106</v>
      </c>
      <c r="N113" s="9">
        <v>0.63</v>
      </c>
      <c r="O113" s="112" t="s">
        <v>106</v>
      </c>
      <c r="P113" s="9">
        <v>0.5504</v>
      </c>
      <c r="Q113" s="112">
        <v>0.41</v>
      </c>
      <c r="R113" s="112" t="s">
        <v>106</v>
      </c>
      <c r="S113" s="9">
        <v>0.55000000000000004</v>
      </c>
      <c r="T113" s="9">
        <v>0.57999999999999996</v>
      </c>
      <c r="U113" s="9">
        <v>0.56000000000000005</v>
      </c>
      <c r="V113" s="112" t="s">
        <v>106</v>
      </c>
      <c r="W113" s="9">
        <v>0.68</v>
      </c>
      <c r="X113" s="9">
        <v>0.53</v>
      </c>
      <c r="Y113" s="112" t="s">
        <v>106</v>
      </c>
      <c r="Z113" s="9">
        <v>0.63</v>
      </c>
      <c r="AA113" s="118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16</v>
      </c>
    </row>
    <row r="114" spans="1:45">
      <c r="A114" s="36"/>
      <c r="B114" s="18">
        <v>1</v>
      </c>
      <c r="C114" s="7">
        <v>3</v>
      </c>
      <c r="D114" s="9">
        <v>0.58699999999999997</v>
      </c>
      <c r="E114" s="9">
        <v>0.57999999999999996</v>
      </c>
      <c r="F114" s="24">
        <v>0.64</v>
      </c>
      <c r="G114" s="9">
        <v>0.59</v>
      </c>
      <c r="H114" s="24">
        <v>0.55000000000000004</v>
      </c>
      <c r="I114" s="9">
        <v>0.64</v>
      </c>
      <c r="J114" s="24">
        <v>0.59</v>
      </c>
      <c r="K114" s="24">
        <v>0.61</v>
      </c>
      <c r="L114" s="10">
        <v>0.66557378421791558</v>
      </c>
      <c r="M114" s="114" t="s">
        <v>106</v>
      </c>
      <c r="N114" s="10">
        <v>0.63</v>
      </c>
      <c r="O114" s="114" t="s">
        <v>106</v>
      </c>
      <c r="P114" s="10">
        <v>0.5544</v>
      </c>
      <c r="Q114" s="114">
        <v>0.43</v>
      </c>
      <c r="R114" s="114" t="s">
        <v>106</v>
      </c>
      <c r="S114" s="10">
        <v>0.56000000000000005</v>
      </c>
      <c r="T114" s="10">
        <v>0.55000000000000004</v>
      </c>
      <c r="U114" s="10">
        <v>0.6</v>
      </c>
      <c r="V114" s="114" t="s">
        <v>106</v>
      </c>
      <c r="W114" s="10">
        <v>0.68</v>
      </c>
      <c r="X114" s="10">
        <v>0.53</v>
      </c>
      <c r="Y114" s="114" t="s">
        <v>106</v>
      </c>
      <c r="Z114" s="10">
        <v>0.62</v>
      </c>
      <c r="AA114" s="118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16</v>
      </c>
    </row>
    <row r="115" spans="1:45">
      <c r="A115" s="36"/>
      <c r="B115" s="18">
        <v>1</v>
      </c>
      <c r="C115" s="7">
        <v>4</v>
      </c>
      <c r="D115" s="9">
        <v>0.57499999999999996</v>
      </c>
      <c r="E115" s="9">
        <v>0.63</v>
      </c>
      <c r="F115" s="24">
        <v>0.62</v>
      </c>
      <c r="G115" s="9">
        <v>0.59</v>
      </c>
      <c r="H115" s="24">
        <v>0.56999999999999995</v>
      </c>
      <c r="I115" s="9">
        <v>0.63</v>
      </c>
      <c r="J115" s="24">
        <v>0.63</v>
      </c>
      <c r="K115" s="24">
        <v>0.62</v>
      </c>
      <c r="L115" s="10">
        <v>0.64652361753424459</v>
      </c>
      <c r="M115" s="114" t="s">
        <v>106</v>
      </c>
      <c r="N115" s="10">
        <v>0.62</v>
      </c>
      <c r="O115" s="114" t="s">
        <v>106</v>
      </c>
      <c r="P115" s="10">
        <v>0.55810000000000004</v>
      </c>
      <c r="Q115" s="114">
        <v>0.39</v>
      </c>
      <c r="R115" s="114" t="s">
        <v>106</v>
      </c>
      <c r="S115" s="10">
        <v>0.54</v>
      </c>
      <c r="T115" s="10">
        <v>0.6</v>
      </c>
      <c r="U115" s="10">
        <v>0.59</v>
      </c>
      <c r="V115" s="114" t="s">
        <v>106</v>
      </c>
      <c r="W115" s="10">
        <v>0.67</v>
      </c>
      <c r="X115" s="119">
        <v>0.64</v>
      </c>
      <c r="Y115" s="114" t="s">
        <v>106</v>
      </c>
      <c r="Z115" s="10">
        <v>0.68</v>
      </c>
      <c r="AA115" s="118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0.60078296472652026</v>
      </c>
    </row>
    <row r="116" spans="1:45">
      <c r="A116" s="36"/>
      <c r="B116" s="18">
        <v>1</v>
      </c>
      <c r="C116" s="7">
        <v>5</v>
      </c>
      <c r="D116" s="9">
        <v>0.55700000000000005</v>
      </c>
      <c r="E116" s="9">
        <v>0.59</v>
      </c>
      <c r="F116" s="9">
        <v>0.63</v>
      </c>
      <c r="G116" s="9">
        <v>0.56000000000000005</v>
      </c>
      <c r="H116" s="9">
        <v>0.57999999999999996</v>
      </c>
      <c r="I116" s="9">
        <v>0.6</v>
      </c>
      <c r="J116" s="9">
        <v>0.62</v>
      </c>
      <c r="K116" s="9">
        <v>0.62</v>
      </c>
      <c r="L116" s="9">
        <v>0.62355597948394459</v>
      </c>
      <c r="M116" s="112" t="s">
        <v>106</v>
      </c>
      <c r="N116" s="9">
        <v>0.64</v>
      </c>
      <c r="O116" s="112" t="s">
        <v>106</v>
      </c>
      <c r="P116" s="9">
        <v>0.55710000000000004</v>
      </c>
      <c r="Q116" s="112">
        <v>0.4</v>
      </c>
      <c r="R116" s="112" t="s">
        <v>106</v>
      </c>
      <c r="S116" s="9">
        <v>0.54</v>
      </c>
      <c r="T116" s="9">
        <v>0.55000000000000004</v>
      </c>
      <c r="U116" s="9">
        <v>0.55000000000000004</v>
      </c>
      <c r="V116" s="112" t="s">
        <v>106</v>
      </c>
      <c r="W116" s="9">
        <v>0.7</v>
      </c>
      <c r="X116" s="9">
        <v>0.53</v>
      </c>
      <c r="Y116" s="112" t="s">
        <v>106</v>
      </c>
      <c r="Z116" s="9">
        <v>0.61</v>
      </c>
      <c r="AA116" s="118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14</v>
      </c>
    </row>
    <row r="117" spans="1:45">
      <c r="A117" s="36"/>
      <c r="B117" s="18">
        <v>1</v>
      </c>
      <c r="C117" s="7">
        <v>6</v>
      </c>
      <c r="D117" s="9">
        <v>0.54300000000000004</v>
      </c>
      <c r="E117" s="9">
        <v>0.64</v>
      </c>
      <c r="F117" s="9">
        <v>0.64</v>
      </c>
      <c r="G117" s="9">
        <v>0.61</v>
      </c>
      <c r="H117" s="9">
        <v>0.57999999999999996</v>
      </c>
      <c r="I117" s="9">
        <v>0.63</v>
      </c>
      <c r="J117" s="9">
        <v>0.61</v>
      </c>
      <c r="K117" s="9">
        <v>0.62</v>
      </c>
      <c r="L117" s="9">
        <v>0.68732608899589764</v>
      </c>
      <c r="M117" s="112" t="s">
        <v>106</v>
      </c>
      <c r="N117" s="9">
        <v>0.64</v>
      </c>
      <c r="O117" s="112" t="s">
        <v>106</v>
      </c>
      <c r="P117" s="9">
        <v>0.56320000000000003</v>
      </c>
      <c r="Q117" s="112">
        <v>0.48</v>
      </c>
      <c r="R117" s="112" t="s">
        <v>106</v>
      </c>
      <c r="S117" s="9">
        <v>0.56999999999999995</v>
      </c>
      <c r="T117" s="9">
        <v>0.57999999999999996</v>
      </c>
      <c r="U117" s="9">
        <v>0.57999999999999996</v>
      </c>
      <c r="V117" s="112" t="s">
        <v>106</v>
      </c>
      <c r="W117" s="9">
        <v>0.67</v>
      </c>
      <c r="X117" s="9">
        <v>0.55000000000000004</v>
      </c>
      <c r="Y117" s="9"/>
      <c r="Z117" s="9">
        <v>0.61</v>
      </c>
      <c r="AA117" s="118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7"/>
    </row>
    <row r="118" spans="1:45">
      <c r="A118" s="36"/>
      <c r="B118" s="19" t="s">
        <v>250</v>
      </c>
      <c r="C118" s="11"/>
      <c r="D118" s="25">
        <v>0.56999999999999995</v>
      </c>
      <c r="E118" s="25">
        <v>0.62</v>
      </c>
      <c r="F118" s="25">
        <v>0.6283333333333333</v>
      </c>
      <c r="G118" s="25">
        <v>0.59</v>
      </c>
      <c r="H118" s="25">
        <v>0.57166666666666666</v>
      </c>
      <c r="I118" s="25">
        <v>0.66333333333333333</v>
      </c>
      <c r="J118" s="25">
        <v>0.61166666666666669</v>
      </c>
      <c r="K118" s="25">
        <v>0.6133333333333334</v>
      </c>
      <c r="L118" s="25">
        <v>0.65899373368417835</v>
      </c>
      <c r="M118" s="25" t="s">
        <v>669</v>
      </c>
      <c r="N118" s="25">
        <v>0.63166666666666671</v>
      </c>
      <c r="O118" s="25" t="s">
        <v>669</v>
      </c>
      <c r="P118" s="25">
        <v>0.55798333333333339</v>
      </c>
      <c r="Q118" s="25">
        <v>0.42166666666666663</v>
      </c>
      <c r="R118" s="25" t="s">
        <v>669</v>
      </c>
      <c r="S118" s="25">
        <v>0.55500000000000005</v>
      </c>
      <c r="T118" s="25">
        <v>0.57666666666666666</v>
      </c>
      <c r="U118" s="25">
        <v>0.57500000000000007</v>
      </c>
      <c r="V118" s="25" t="s">
        <v>669</v>
      </c>
      <c r="W118" s="25">
        <v>0.67499999999999993</v>
      </c>
      <c r="X118" s="25">
        <v>0.55166666666666664</v>
      </c>
      <c r="Y118" s="25" t="s">
        <v>669</v>
      </c>
      <c r="Z118" s="25">
        <v>0.62</v>
      </c>
      <c r="AA118" s="118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7"/>
    </row>
    <row r="119" spans="1:45">
      <c r="A119" s="36"/>
      <c r="B119" s="2" t="s">
        <v>251</v>
      </c>
      <c r="C119" s="34"/>
      <c r="D119" s="10">
        <v>0.5734999999999999</v>
      </c>
      <c r="E119" s="10">
        <v>0.63</v>
      </c>
      <c r="F119" s="10">
        <v>0.63</v>
      </c>
      <c r="G119" s="10">
        <v>0.59</v>
      </c>
      <c r="H119" s="10">
        <v>0.57499999999999996</v>
      </c>
      <c r="I119" s="10">
        <v>0.63</v>
      </c>
      <c r="J119" s="10">
        <v>0.61</v>
      </c>
      <c r="K119" s="10">
        <v>0.61499999999999999</v>
      </c>
      <c r="L119" s="10">
        <v>0.65604870087608003</v>
      </c>
      <c r="M119" s="10" t="s">
        <v>669</v>
      </c>
      <c r="N119" s="10">
        <v>0.63</v>
      </c>
      <c r="O119" s="10" t="s">
        <v>669</v>
      </c>
      <c r="P119" s="10">
        <v>0.5576000000000001</v>
      </c>
      <c r="Q119" s="10">
        <v>0.41499999999999998</v>
      </c>
      <c r="R119" s="10" t="s">
        <v>669</v>
      </c>
      <c r="S119" s="10">
        <v>0.55500000000000005</v>
      </c>
      <c r="T119" s="10">
        <v>0.57999999999999996</v>
      </c>
      <c r="U119" s="10">
        <v>0.57499999999999996</v>
      </c>
      <c r="V119" s="10" t="s">
        <v>669</v>
      </c>
      <c r="W119" s="10">
        <v>0.67500000000000004</v>
      </c>
      <c r="X119" s="10">
        <v>0.53</v>
      </c>
      <c r="Y119" s="10" t="s">
        <v>669</v>
      </c>
      <c r="Z119" s="10">
        <v>0.61499999999999999</v>
      </c>
      <c r="AA119" s="118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7"/>
    </row>
    <row r="120" spans="1:45">
      <c r="A120" s="36"/>
      <c r="B120" s="2" t="s">
        <v>252</v>
      </c>
      <c r="C120" s="34"/>
      <c r="D120" s="26">
        <v>1.7158088471621737E-2</v>
      </c>
      <c r="E120" s="26">
        <v>2.8284271247461926E-2</v>
      </c>
      <c r="F120" s="26">
        <v>1.1690451944500132E-2</v>
      </c>
      <c r="G120" s="26">
        <v>2.2803508501982751E-2</v>
      </c>
      <c r="H120" s="26">
        <v>1.4719601443879708E-2</v>
      </c>
      <c r="I120" s="26">
        <v>9.729679679550915E-2</v>
      </c>
      <c r="J120" s="26">
        <v>1.3291601358251267E-2</v>
      </c>
      <c r="K120" s="26">
        <v>8.1649658092772665E-3</v>
      </c>
      <c r="L120" s="26">
        <v>2.9674665499910172E-2</v>
      </c>
      <c r="M120" s="26" t="s">
        <v>669</v>
      </c>
      <c r="N120" s="26">
        <v>7.5277265270908165E-3</v>
      </c>
      <c r="O120" s="26" t="s">
        <v>669</v>
      </c>
      <c r="P120" s="26">
        <v>5.3566469611751218E-3</v>
      </c>
      <c r="Q120" s="26">
        <v>3.1885210782848311E-2</v>
      </c>
      <c r="R120" s="26" t="s">
        <v>669</v>
      </c>
      <c r="S120" s="26">
        <v>1.3784048752090187E-2</v>
      </c>
      <c r="T120" s="26">
        <v>2.2509257354845477E-2</v>
      </c>
      <c r="U120" s="26">
        <v>1.8708286933869677E-2</v>
      </c>
      <c r="V120" s="26" t="s">
        <v>669</v>
      </c>
      <c r="W120" s="26">
        <v>1.6431676725154967E-2</v>
      </c>
      <c r="X120" s="26">
        <v>4.4007575105505028E-2</v>
      </c>
      <c r="Y120" s="26" t="s">
        <v>669</v>
      </c>
      <c r="Z120" s="26">
        <v>3.5777087639996666E-2</v>
      </c>
      <c r="AA120" s="188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78"/>
    </row>
    <row r="121" spans="1:45">
      <c r="A121" s="36"/>
      <c r="B121" s="2" t="s">
        <v>86</v>
      </c>
      <c r="C121" s="34"/>
      <c r="D121" s="12">
        <v>3.0101909599336382E-2</v>
      </c>
      <c r="E121" s="12">
        <v>4.5619792334616008E-2</v>
      </c>
      <c r="F121" s="12">
        <v>1.8605493810875541E-2</v>
      </c>
      <c r="G121" s="12">
        <v>3.8650014410140258E-2</v>
      </c>
      <c r="H121" s="12">
        <v>2.5748573954308528E-2</v>
      </c>
      <c r="I121" s="12">
        <v>0.14667858813393339</v>
      </c>
      <c r="J121" s="12">
        <v>2.1730138460356294E-2</v>
      </c>
      <c r="K121" s="12">
        <v>1.3312444254256411E-2</v>
      </c>
      <c r="L121" s="12">
        <v>4.5030269611230786E-2</v>
      </c>
      <c r="M121" s="12" t="s">
        <v>669</v>
      </c>
      <c r="N121" s="12">
        <v>1.1917245161621345E-2</v>
      </c>
      <c r="O121" s="12" t="s">
        <v>669</v>
      </c>
      <c r="P121" s="12">
        <v>9.6000124755968603E-3</v>
      </c>
      <c r="Q121" s="12">
        <v>7.5617100670786516E-2</v>
      </c>
      <c r="R121" s="12" t="s">
        <v>669</v>
      </c>
      <c r="S121" s="12">
        <v>2.4836123877639976E-2</v>
      </c>
      <c r="T121" s="12">
        <v>3.9033394256957475E-2</v>
      </c>
      <c r="U121" s="12">
        <v>3.2536151189338565E-2</v>
      </c>
      <c r="V121" s="12" t="s">
        <v>669</v>
      </c>
      <c r="W121" s="12">
        <v>2.434322477800736E-2</v>
      </c>
      <c r="X121" s="12">
        <v>7.9772039466172256E-2</v>
      </c>
      <c r="Y121" s="12" t="s">
        <v>669</v>
      </c>
      <c r="Z121" s="12">
        <v>5.7704980064510754E-2</v>
      </c>
      <c r="AA121" s="118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7"/>
    </row>
    <row r="122" spans="1:45">
      <c r="A122" s="36"/>
      <c r="B122" s="2" t="s">
        <v>253</v>
      </c>
      <c r="C122" s="34"/>
      <c r="D122" s="12">
        <v>-5.1238078530626896E-2</v>
      </c>
      <c r="E122" s="12">
        <v>3.1986651422826862E-2</v>
      </c>
      <c r="F122" s="12">
        <v>4.5857439748402617E-2</v>
      </c>
      <c r="G122" s="12">
        <v>-1.7948186549245349E-2</v>
      </c>
      <c r="H122" s="12">
        <v>-4.8463920865511767E-2</v>
      </c>
      <c r="I122" s="12">
        <v>0.10411475071582021</v>
      </c>
      <c r="J122" s="12">
        <v>1.8115863097251328E-2</v>
      </c>
      <c r="K122" s="12">
        <v>2.0890020762366568E-2</v>
      </c>
      <c r="L122" s="12">
        <v>9.6891510537679748E-2</v>
      </c>
      <c r="M122" s="12" t="s">
        <v>669</v>
      </c>
      <c r="N122" s="12">
        <v>5.1405755078632875E-2</v>
      </c>
      <c r="O122" s="12" t="s">
        <v>669</v>
      </c>
      <c r="P122" s="12">
        <v>-7.1239755296106821E-2</v>
      </c>
      <c r="Q122" s="12">
        <v>-0.29813811072587315</v>
      </c>
      <c r="R122" s="12" t="s">
        <v>669</v>
      </c>
      <c r="S122" s="12">
        <v>-7.6205497516662946E-2</v>
      </c>
      <c r="T122" s="12">
        <v>-4.014144787016638E-2</v>
      </c>
      <c r="U122" s="12">
        <v>-4.2915605535281398E-2</v>
      </c>
      <c r="V122" s="12" t="s">
        <v>669</v>
      </c>
      <c r="W122" s="12">
        <v>0.12353385437162601</v>
      </c>
      <c r="X122" s="12">
        <v>-8.1753812846893315E-2</v>
      </c>
      <c r="Y122" s="12" t="s">
        <v>669</v>
      </c>
      <c r="Z122" s="12">
        <v>3.1986651422826862E-2</v>
      </c>
      <c r="AA122" s="118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7"/>
    </row>
    <row r="123" spans="1:45">
      <c r="A123" s="36"/>
      <c r="B123" s="58" t="s">
        <v>254</v>
      </c>
      <c r="C123" s="59"/>
      <c r="D123" s="57">
        <v>0.7</v>
      </c>
      <c r="E123" s="57">
        <v>0</v>
      </c>
      <c r="F123" s="57">
        <v>0.12</v>
      </c>
      <c r="G123" s="57">
        <v>0.42</v>
      </c>
      <c r="H123" s="57">
        <v>0.67</v>
      </c>
      <c r="I123" s="57">
        <v>0.6</v>
      </c>
      <c r="J123" s="57">
        <v>0.12</v>
      </c>
      <c r="K123" s="57">
        <v>0.09</v>
      </c>
      <c r="L123" s="57">
        <v>0.54</v>
      </c>
      <c r="M123" s="57">
        <v>26.23</v>
      </c>
      <c r="N123" s="57">
        <v>0.16</v>
      </c>
      <c r="O123" s="57">
        <v>26.23</v>
      </c>
      <c r="P123" s="57">
        <v>0.87</v>
      </c>
      <c r="Q123" s="57">
        <v>2.77</v>
      </c>
      <c r="R123" s="57">
        <v>26.23</v>
      </c>
      <c r="S123" s="57">
        <v>0.91</v>
      </c>
      <c r="T123" s="57">
        <v>0.6</v>
      </c>
      <c r="U123" s="57">
        <v>0.63</v>
      </c>
      <c r="V123" s="57">
        <v>26.23</v>
      </c>
      <c r="W123" s="57">
        <v>0.77</v>
      </c>
      <c r="X123" s="57">
        <v>0.95</v>
      </c>
      <c r="Y123" s="57">
        <v>26.23</v>
      </c>
      <c r="Z123" s="57">
        <v>0</v>
      </c>
      <c r="AA123" s="118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7"/>
    </row>
    <row r="124" spans="1:45">
      <c r="B124" s="37" t="s">
        <v>272</v>
      </c>
      <c r="C124" s="19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S124" s="77"/>
    </row>
    <row r="125" spans="1:45">
      <c r="AS125" s="77"/>
    </row>
    <row r="126" spans="1:45" ht="15">
      <c r="B126" s="40" t="s">
        <v>544</v>
      </c>
      <c r="AS126" s="33" t="s">
        <v>66</v>
      </c>
    </row>
    <row r="127" spans="1:45" ht="15">
      <c r="A127" s="29" t="s">
        <v>50</v>
      </c>
      <c r="B127" s="17" t="s">
        <v>112</v>
      </c>
      <c r="C127" s="14" t="s">
        <v>113</v>
      </c>
      <c r="D127" s="15" t="s">
        <v>212</v>
      </c>
      <c r="E127" s="16" t="s">
        <v>212</v>
      </c>
      <c r="F127" s="16" t="s">
        <v>212</v>
      </c>
      <c r="G127" s="16" t="s">
        <v>212</v>
      </c>
      <c r="H127" s="16" t="s">
        <v>212</v>
      </c>
      <c r="I127" s="16" t="s">
        <v>212</v>
      </c>
      <c r="J127" s="16" t="s">
        <v>212</v>
      </c>
      <c r="K127" s="16" t="s">
        <v>212</v>
      </c>
      <c r="L127" s="16" t="s">
        <v>212</v>
      </c>
      <c r="M127" s="16" t="s">
        <v>212</v>
      </c>
      <c r="N127" s="16" t="s">
        <v>212</v>
      </c>
      <c r="O127" s="16" t="s">
        <v>212</v>
      </c>
      <c r="P127" s="16" t="s">
        <v>212</v>
      </c>
      <c r="Q127" s="16" t="s">
        <v>212</v>
      </c>
      <c r="R127" s="16" t="s">
        <v>212</v>
      </c>
      <c r="S127" s="16" t="s">
        <v>212</v>
      </c>
      <c r="T127" s="16" t="s">
        <v>212</v>
      </c>
      <c r="U127" s="16" t="s">
        <v>212</v>
      </c>
      <c r="V127" s="16" t="s">
        <v>212</v>
      </c>
      <c r="W127" s="16" t="s">
        <v>212</v>
      </c>
      <c r="X127" s="16" t="s">
        <v>212</v>
      </c>
      <c r="Y127" s="16" t="s">
        <v>212</v>
      </c>
      <c r="Z127" s="16" t="s">
        <v>212</v>
      </c>
      <c r="AA127" s="16" t="s">
        <v>212</v>
      </c>
      <c r="AB127" s="16" t="s">
        <v>212</v>
      </c>
      <c r="AC127" s="16" t="s">
        <v>212</v>
      </c>
      <c r="AD127" s="16" t="s">
        <v>212</v>
      </c>
      <c r="AE127" s="16" t="s">
        <v>212</v>
      </c>
      <c r="AF127" s="16" t="s">
        <v>212</v>
      </c>
      <c r="AG127" s="16" t="s">
        <v>212</v>
      </c>
      <c r="AH127" s="118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3">
        <v>1</v>
      </c>
    </row>
    <row r="128" spans="1:45">
      <c r="A128" s="36"/>
      <c r="B128" s="18" t="s">
        <v>213</v>
      </c>
      <c r="C128" s="7" t="s">
        <v>213</v>
      </c>
      <c r="D128" s="116" t="s">
        <v>215</v>
      </c>
      <c r="E128" s="117" t="s">
        <v>216</v>
      </c>
      <c r="F128" s="117" t="s">
        <v>217</v>
      </c>
      <c r="G128" s="117" t="s">
        <v>218</v>
      </c>
      <c r="H128" s="117" t="s">
        <v>219</v>
      </c>
      <c r="I128" s="117" t="s">
        <v>220</v>
      </c>
      <c r="J128" s="117" t="s">
        <v>221</v>
      </c>
      <c r="K128" s="117" t="s">
        <v>222</v>
      </c>
      <c r="L128" s="117" t="s">
        <v>223</v>
      </c>
      <c r="M128" s="117" t="s">
        <v>224</v>
      </c>
      <c r="N128" s="117" t="s">
        <v>225</v>
      </c>
      <c r="O128" s="117" t="s">
        <v>226</v>
      </c>
      <c r="P128" s="117" t="s">
        <v>227</v>
      </c>
      <c r="Q128" s="117" t="s">
        <v>228</v>
      </c>
      <c r="R128" s="117" t="s">
        <v>229</v>
      </c>
      <c r="S128" s="117" t="s">
        <v>230</v>
      </c>
      <c r="T128" s="117" t="s">
        <v>231</v>
      </c>
      <c r="U128" s="117" t="s">
        <v>232</v>
      </c>
      <c r="V128" s="117" t="s">
        <v>233</v>
      </c>
      <c r="W128" s="117" t="s">
        <v>234</v>
      </c>
      <c r="X128" s="117" t="s">
        <v>235</v>
      </c>
      <c r="Y128" s="117" t="s">
        <v>237</v>
      </c>
      <c r="Z128" s="117" t="s">
        <v>238</v>
      </c>
      <c r="AA128" s="117" t="s">
        <v>239</v>
      </c>
      <c r="AB128" s="117" t="s">
        <v>240</v>
      </c>
      <c r="AC128" s="117" t="s">
        <v>269</v>
      </c>
      <c r="AD128" s="117" t="s">
        <v>241</v>
      </c>
      <c r="AE128" s="117" t="s">
        <v>242</v>
      </c>
      <c r="AF128" s="117" t="s">
        <v>243</v>
      </c>
      <c r="AG128" s="117" t="s">
        <v>244</v>
      </c>
      <c r="AH128" s="118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 t="s">
        <v>1</v>
      </c>
    </row>
    <row r="129" spans="1:45">
      <c r="A129" s="36"/>
      <c r="B129" s="18"/>
      <c r="C129" s="7"/>
      <c r="D129" s="8" t="s">
        <v>116</v>
      </c>
      <c r="E129" s="9" t="s">
        <v>267</v>
      </c>
      <c r="F129" s="9" t="s">
        <v>266</v>
      </c>
      <c r="G129" s="9" t="s">
        <v>267</v>
      </c>
      <c r="H129" s="9" t="s">
        <v>267</v>
      </c>
      <c r="I129" s="9" t="s">
        <v>267</v>
      </c>
      <c r="J129" s="9" t="s">
        <v>267</v>
      </c>
      <c r="K129" s="9" t="s">
        <v>267</v>
      </c>
      <c r="L129" s="9" t="s">
        <v>267</v>
      </c>
      <c r="M129" s="9" t="s">
        <v>116</v>
      </c>
      <c r="N129" s="9" t="s">
        <v>116</v>
      </c>
      <c r="O129" s="9" t="s">
        <v>116</v>
      </c>
      <c r="P129" s="9" t="s">
        <v>267</v>
      </c>
      <c r="Q129" s="9" t="s">
        <v>116</v>
      </c>
      <c r="R129" s="9" t="s">
        <v>116</v>
      </c>
      <c r="S129" s="9" t="s">
        <v>267</v>
      </c>
      <c r="T129" s="9" t="s">
        <v>116</v>
      </c>
      <c r="U129" s="9" t="s">
        <v>267</v>
      </c>
      <c r="V129" s="9" t="s">
        <v>267</v>
      </c>
      <c r="W129" s="9" t="s">
        <v>267</v>
      </c>
      <c r="X129" s="9" t="s">
        <v>116</v>
      </c>
      <c r="Y129" s="9" t="s">
        <v>266</v>
      </c>
      <c r="Z129" s="9" t="s">
        <v>266</v>
      </c>
      <c r="AA129" s="9" t="s">
        <v>116</v>
      </c>
      <c r="AB129" s="9" t="s">
        <v>116</v>
      </c>
      <c r="AC129" s="9" t="s">
        <v>116</v>
      </c>
      <c r="AD129" s="9" t="s">
        <v>116</v>
      </c>
      <c r="AE129" s="9" t="s">
        <v>116</v>
      </c>
      <c r="AF129" s="9" t="s">
        <v>116</v>
      </c>
      <c r="AG129" s="9" t="s">
        <v>116</v>
      </c>
      <c r="AH129" s="118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2</v>
      </c>
    </row>
    <row r="130" spans="1:45">
      <c r="A130" s="36"/>
      <c r="B130" s="18"/>
      <c r="C130" s="7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118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7">
        <v>1</v>
      </c>
      <c r="C131" s="13">
        <v>1</v>
      </c>
      <c r="D131" s="21">
        <v>2.82</v>
      </c>
      <c r="E131" s="21">
        <v>2.4032</v>
      </c>
      <c r="F131" s="22">
        <v>2.57</v>
      </c>
      <c r="G131" s="21">
        <v>2.5099999999999998</v>
      </c>
      <c r="H131" s="22">
        <v>2.66</v>
      </c>
      <c r="I131" s="21">
        <v>2.61</v>
      </c>
      <c r="J131" s="22">
        <v>2.5299999999999998</v>
      </c>
      <c r="K131" s="21">
        <v>2.54</v>
      </c>
      <c r="L131" s="21">
        <v>2.65</v>
      </c>
      <c r="M131" s="21">
        <v>2.6497000000000002</v>
      </c>
      <c r="N131" s="21">
        <v>2.711982152</v>
      </c>
      <c r="O131" s="21">
        <v>2.68</v>
      </c>
      <c r="P131" s="21">
        <v>2.7199999999999998</v>
      </c>
      <c r="Q131" s="21">
        <v>2.8250000000000002</v>
      </c>
      <c r="R131" s="21">
        <v>2.5282099999999996</v>
      </c>
      <c r="S131" s="111">
        <v>2.1804000000000001</v>
      </c>
      <c r="T131" s="21">
        <v>2.7629999999999999</v>
      </c>
      <c r="U131" s="21">
        <v>2.66</v>
      </c>
      <c r="V131" s="21">
        <v>2.65</v>
      </c>
      <c r="W131" s="21">
        <v>2.4700000000000002</v>
      </c>
      <c r="X131" s="21">
        <v>2.6135012468620014</v>
      </c>
      <c r="Y131" s="21">
        <v>2.41</v>
      </c>
      <c r="Z131" s="21">
        <v>2.4500000000000002</v>
      </c>
      <c r="AA131" s="21">
        <v>2.72</v>
      </c>
      <c r="AB131" s="21">
        <v>2.8000000000000003</v>
      </c>
      <c r="AC131" s="111">
        <v>2.0121601400000002</v>
      </c>
      <c r="AD131" s="21"/>
      <c r="AE131" s="21">
        <v>2.7650000000000001</v>
      </c>
      <c r="AF131" s="21">
        <v>2.6</v>
      </c>
      <c r="AG131" s="21">
        <v>2.5</v>
      </c>
      <c r="AH131" s="118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8">
        <v>1</v>
      </c>
      <c r="C132" s="7">
        <v>2</v>
      </c>
      <c r="D132" s="9">
        <v>2.87</v>
      </c>
      <c r="E132" s="9">
        <v>2.3374999999999999</v>
      </c>
      <c r="F132" s="24">
        <v>2.58</v>
      </c>
      <c r="G132" s="9">
        <v>2.5499999999999998</v>
      </c>
      <c r="H132" s="24">
        <v>2.64</v>
      </c>
      <c r="I132" s="9">
        <v>2.68</v>
      </c>
      <c r="J132" s="24">
        <v>2.42</v>
      </c>
      <c r="K132" s="9">
        <v>2.44</v>
      </c>
      <c r="L132" s="9">
        <v>2.61</v>
      </c>
      <c r="M132" s="9">
        <v>2.6936</v>
      </c>
      <c r="N132" s="9">
        <v>2.695884994</v>
      </c>
      <c r="O132" s="9">
        <v>2.68</v>
      </c>
      <c r="P132" s="9">
        <v>2.7199999999999998</v>
      </c>
      <c r="Q132" s="9">
        <v>2.8250000000000002</v>
      </c>
      <c r="R132" s="9">
        <v>2.5247599999999997</v>
      </c>
      <c r="S132" s="112">
        <v>2.1252</v>
      </c>
      <c r="T132" s="9">
        <v>2.9020000000000001</v>
      </c>
      <c r="U132" s="9">
        <v>2.62</v>
      </c>
      <c r="V132" s="9">
        <v>2.77</v>
      </c>
      <c r="W132" s="9">
        <v>2.42</v>
      </c>
      <c r="X132" s="9">
        <v>2.6070487072384729</v>
      </c>
      <c r="Y132" s="9">
        <v>2.37</v>
      </c>
      <c r="Z132" s="9">
        <v>2.4500000000000002</v>
      </c>
      <c r="AA132" s="9">
        <v>2.75</v>
      </c>
      <c r="AB132" s="9">
        <v>2.83</v>
      </c>
      <c r="AC132" s="112">
        <v>1.9970471730000001</v>
      </c>
      <c r="AD132" s="9"/>
      <c r="AE132" s="9">
        <v>2.7098</v>
      </c>
      <c r="AF132" s="9">
        <v>2.5700000000000003</v>
      </c>
      <c r="AG132" s="9">
        <v>2.4899999999999998</v>
      </c>
      <c r="AH132" s="118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 t="e">
        <v>#N/A</v>
      </c>
    </row>
    <row r="133" spans="1:45">
      <c r="A133" s="36"/>
      <c r="B133" s="18">
        <v>1</v>
      </c>
      <c r="C133" s="7">
        <v>3</v>
      </c>
      <c r="D133" s="9">
        <v>2.89</v>
      </c>
      <c r="E133" s="9">
        <v>2.3477999999999999</v>
      </c>
      <c r="F133" s="24">
        <v>2.58</v>
      </c>
      <c r="G133" s="9">
        <v>2.54</v>
      </c>
      <c r="H133" s="24">
        <v>2.62</v>
      </c>
      <c r="I133" s="9">
        <v>2.72</v>
      </c>
      <c r="J133" s="24">
        <v>2.5499999999999998</v>
      </c>
      <c r="K133" s="24">
        <v>2.54</v>
      </c>
      <c r="L133" s="10">
        <v>2.64</v>
      </c>
      <c r="M133" s="10">
        <v>2.6759999999999997</v>
      </c>
      <c r="N133" s="10">
        <v>2.672684872</v>
      </c>
      <c r="O133" s="10">
        <v>2.67</v>
      </c>
      <c r="P133" s="10">
        <v>2.75</v>
      </c>
      <c r="Q133" s="10">
        <v>2.7850000000000001</v>
      </c>
      <c r="R133" s="10">
        <v>2.5676999999999999</v>
      </c>
      <c r="S133" s="114">
        <v>2.2218</v>
      </c>
      <c r="T133" s="10">
        <v>2.883</v>
      </c>
      <c r="U133" s="10">
        <v>2.61</v>
      </c>
      <c r="V133" s="10">
        <v>2.7</v>
      </c>
      <c r="W133" s="10">
        <v>2.48</v>
      </c>
      <c r="X133" s="10">
        <v>2.5648720981146855</v>
      </c>
      <c r="Y133" s="10">
        <v>2.33</v>
      </c>
      <c r="Z133" s="10">
        <v>2.5099999999999998</v>
      </c>
      <c r="AA133" s="10">
        <v>2.74</v>
      </c>
      <c r="AB133" s="10">
        <v>2.8400000000000003</v>
      </c>
      <c r="AC133" s="114">
        <v>1.9483464270000002</v>
      </c>
      <c r="AD133" s="10">
        <v>2.7523</v>
      </c>
      <c r="AE133" s="10">
        <v>2.6897000000000002</v>
      </c>
      <c r="AF133" s="10">
        <v>2.56</v>
      </c>
      <c r="AG133" s="10">
        <v>2.44</v>
      </c>
      <c r="AH133" s="118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16</v>
      </c>
    </row>
    <row r="134" spans="1:45">
      <c r="A134" s="36"/>
      <c r="B134" s="18">
        <v>1</v>
      </c>
      <c r="C134" s="7">
        <v>4</v>
      </c>
      <c r="D134" s="9">
        <v>2.9</v>
      </c>
      <c r="E134" s="9">
        <v>2.3959999999999999</v>
      </c>
      <c r="F134" s="24">
        <v>2.6</v>
      </c>
      <c r="G134" s="9">
        <v>2.5299999999999998</v>
      </c>
      <c r="H134" s="24">
        <v>2.66</v>
      </c>
      <c r="I134" s="9">
        <v>2.57</v>
      </c>
      <c r="J134" s="24">
        <v>2.58</v>
      </c>
      <c r="K134" s="24">
        <v>2.4900000000000002</v>
      </c>
      <c r="L134" s="10">
        <v>2.75</v>
      </c>
      <c r="M134" s="10">
        <v>2.6896</v>
      </c>
      <c r="N134" s="10">
        <v>2.6868602090000002</v>
      </c>
      <c r="O134" s="10">
        <v>2.65</v>
      </c>
      <c r="P134" s="10">
        <v>2.71</v>
      </c>
      <c r="Q134" s="10">
        <v>2.9049999999999998</v>
      </c>
      <c r="R134" s="10">
        <v>2.5428099999999998</v>
      </c>
      <c r="S134" s="114">
        <v>2.2769999999999997</v>
      </c>
      <c r="T134" s="10">
        <v>3.0049999999999999</v>
      </c>
      <c r="U134" s="10">
        <v>2.66</v>
      </c>
      <c r="V134" s="10">
        <v>2.69</v>
      </c>
      <c r="W134" s="10">
        <v>2.42</v>
      </c>
      <c r="X134" s="10">
        <v>2.5721958381441912</v>
      </c>
      <c r="Y134" s="10">
        <v>2.36</v>
      </c>
      <c r="Z134" s="10">
        <v>2.48</v>
      </c>
      <c r="AA134" s="10">
        <v>2.74</v>
      </c>
      <c r="AB134" s="10">
        <v>2.76</v>
      </c>
      <c r="AC134" s="114">
        <v>1.9934978360000004</v>
      </c>
      <c r="AD134" s="10">
        <v>2.7444000000000002</v>
      </c>
      <c r="AE134" s="119">
        <v>2.5388999999999999</v>
      </c>
      <c r="AF134" s="10">
        <v>2.6</v>
      </c>
      <c r="AG134" s="10">
        <v>2.46</v>
      </c>
      <c r="AH134" s="118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2.6328810721759788</v>
      </c>
    </row>
    <row r="135" spans="1:45">
      <c r="A135" s="36"/>
      <c r="B135" s="18">
        <v>1</v>
      </c>
      <c r="C135" s="7">
        <v>5</v>
      </c>
      <c r="D135" s="9">
        <v>2.85</v>
      </c>
      <c r="E135" s="9">
        <v>2.4028999999999998</v>
      </c>
      <c r="F135" s="9">
        <v>2.5299999999999998</v>
      </c>
      <c r="G135" s="9">
        <v>2.5</v>
      </c>
      <c r="H135" s="9">
        <v>2.69</v>
      </c>
      <c r="I135" s="9">
        <v>2.56</v>
      </c>
      <c r="J135" s="9">
        <v>2.59</v>
      </c>
      <c r="K135" s="9">
        <v>2.41</v>
      </c>
      <c r="L135" s="9">
        <v>2.7</v>
      </c>
      <c r="M135" s="9">
        <v>2.6575000000000002</v>
      </c>
      <c r="N135" s="9">
        <v>2.6634472370000002</v>
      </c>
      <c r="O135" s="9">
        <v>2.65</v>
      </c>
      <c r="P135" s="9">
        <v>2.7199999999999998</v>
      </c>
      <c r="Q135" s="9">
        <v>2.8050000000000002</v>
      </c>
      <c r="R135" s="9">
        <v>2.5362549999999997</v>
      </c>
      <c r="S135" s="112">
        <v>2.1941999999999999</v>
      </c>
      <c r="T135" s="9">
        <v>2.944</v>
      </c>
      <c r="U135" s="9">
        <v>2.62</v>
      </c>
      <c r="V135" s="9">
        <v>2.67</v>
      </c>
      <c r="W135" s="9">
        <v>2.52</v>
      </c>
      <c r="X135" s="9">
        <v>2.5386846912610377</v>
      </c>
      <c r="Y135" s="9">
        <v>2.4500000000000002</v>
      </c>
      <c r="Z135" s="9">
        <v>2.52</v>
      </c>
      <c r="AA135" s="9">
        <v>2.74</v>
      </c>
      <c r="AB135" s="9">
        <v>2.87</v>
      </c>
      <c r="AC135" s="112">
        <v>1.9955984950000001</v>
      </c>
      <c r="AD135" s="9"/>
      <c r="AE135" s="9">
        <v>2.6743999999999999</v>
      </c>
      <c r="AF135" s="9">
        <v>2.62</v>
      </c>
      <c r="AG135" s="9">
        <v>2.5700000000000003</v>
      </c>
      <c r="AH135" s="118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15</v>
      </c>
    </row>
    <row r="136" spans="1:45">
      <c r="A136" s="36"/>
      <c r="B136" s="18">
        <v>1</v>
      </c>
      <c r="C136" s="7">
        <v>6</v>
      </c>
      <c r="D136" s="9">
        <v>2.81</v>
      </c>
      <c r="E136" s="9">
        <v>2.2928000000000002</v>
      </c>
      <c r="F136" s="9">
        <v>2.58</v>
      </c>
      <c r="G136" s="9">
        <v>2.59</v>
      </c>
      <c r="H136" s="9">
        <v>2.68</v>
      </c>
      <c r="I136" s="9">
        <v>2.73</v>
      </c>
      <c r="J136" s="9">
        <v>2.67</v>
      </c>
      <c r="K136" s="9">
        <v>2.4900000000000002</v>
      </c>
      <c r="L136" s="9">
        <v>2.63</v>
      </c>
      <c r="M136" s="9">
        <v>2.6701999999999999</v>
      </c>
      <c r="N136" s="9">
        <v>2.6806272350000002</v>
      </c>
      <c r="O136" s="9">
        <v>2.63</v>
      </c>
      <c r="P136" s="9">
        <v>2.7199999999999998</v>
      </c>
      <c r="Q136" s="9">
        <v>2.7749999999999999</v>
      </c>
      <c r="R136" s="9">
        <v>2.5052400000000001</v>
      </c>
      <c r="S136" s="112">
        <v>2.2356000000000003</v>
      </c>
      <c r="T136" s="113">
        <v>3.1150000000000002</v>
      </c>
      <c r="U136" s="9">
        <v>2.64</v>
      </c>
      <c r="V136" s="9">
        <v>2.72</v>
      </c>
      <c r="W136" s="9">
        <v>2.48</v>
      </c>
      <c r="X136" s="9">
        <v>2.5729186236747328</v>
      </c>
      <c r="Y136" s="9">
        <v>2.37</v>
      </c>
      <c r="Z136" s="9">
        <v>2.4900000000000002</v>
      </c>
      <c r="AA136" s="9">
        <v>2.76</v>
      </c>
      <c r="AB136" s="9">
        <v>2.9499999999999997</v>
      </c>
      <c r="AC136" s="9"/>
      <c r="AD136" s="9"/>
      <c r="AE136" s="9">
        <v>2.7486000000000002</v>
      </c>
      <c r="AF136" s="9">
        <v>2.56</v>
      </c>
      <c r="AG136" s="9">
        <v>2.6</v>
      </c>
      <c r="AH136" s="118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7"/>
    </row>
    <row r="137" spans="1:45">
      <c r="A137" s="36"/>
      <c r="B137" s="19" t="s">
        <v>250</v>
      </c>
      <c r="C137" s="11"/>
      <c r="D137" s="25">
        <v>2.8566666666666669</v>
      </c>
      <c r="E137" s="25">
        <v>2.3633666666666664</v>
      </c>
      <c r="F137" s="25">
        <v>2.5733333333333333</v>
      </c>
      <c r="G137" s="25">
        <v>2.5366666666666666</v>
      </c>
      <c r="H137" s="25">
        <v>2.6583333333333337</v>
      </c>
      <c r="I137" s="25">
        <v>2.645</v>
      </c>
      <c r="J137" s="25">
        <v>2.5566666666666662</v>
      </c>
      <c r="K137" s="25">
        <v>2.4850000000000003</v>
      </c>
      <c r="L137" s="25">
        <v>2.6633333333333336</v>
      </c>
      <c r="M137" s="25">
        <v>2.6727666666666665</v>
      </c>
      <c r="N137" s="25">
        <v>2.6852477831666666</v>
      </c>
      <c r="O137" s="25">
        <v>2.66</v>
      </c>
      <c r="P137" s="25">
        <v>2.7233333333333327</v>
      </c>
      <c r="Q137" s="25">
        <v>2.82</v>
      </c>
      <c r="R137" s="25">
        <v>2.5341624999999994</v>
      </c>
      <c r="S137" s="25">
        <v>2.2056999999999998</v>
      </c>
      <c r="T137" s="25">
        <v>2.9353333333333338</v>
      </c>
      <c r="U137" s="25">
        <v>2.6350000000000002</v>
      </c>
      <c r="V137" s="25">
        <v>2.6999999999999997</v>
      </c>
      <c r="W137" s="25">
        <v>2.4650000000000003</v>
      </c>
      <c r="X137" s="25">
        <v>2.5782035342158536</v>
      </c>
      <c r="Y137" s="25">
        <v>2.3816666666666673</v>
      </c>
      <c r="Z137" s="25">
        <v>2.4833333333333334</v>
      </c>
      <c r="AA137" s="25">
        <v>2.7416666666666671</v>
      </c>
      <c r="AB137" s="25">
        <v>2.8416666666666668</v>
      </c>
      <c r="AC137" s="25">
        <v>1.9893300142000001</v>
      </c>
      <c r="AD137" s="25">
        <v>2.7483500000000003</v>
      </c>
      <c r="AE137" s="25">
        <v>2.6877333333333335</v>
      </c>
      <c r="AF137" s="25">
        <v>2.585</v>
      </c>
      <c r="AG137" s="25">
        <v>2.5100000000000002</v>
      </c>
      <c r="AH137" s="118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7"/>
    </row>
    <row r="138" spans="1:45">
      <c r="A138" s="36"/>
      <c r="B138" s="2" t="s">
        <v>251</v>
      </c>
      <c r="C138" s="34"/>
      <c r="D138" s="10">
        <v>2.8600000000000003</v>
      </c>
      <c r="E138" s="10">
        <v>2.3719000000000001</v>
      </c>
      <c r="F138" s="10">
        <v>2.58</v>
      </c>
      <c r="G138" s="10">
        <v>2.5350000000000001</v>
      </c>
      <c r="H138" s="10">
        <v>2.66</v>
      </c>
      <c r="I138" s="10">
        <v>2.645</v>
      </c>
      <c r="J138" s="10">
        <v>2.5649999999999999</v>
      </c>
      <c r="K138" s="10">
        <v>2.4900000000000002</v>
      </c>
      <c r="L138" s="10">
        <v>2.645</v>
      </c>
      <c r="M138" s="10">
        <v>2.6730999999999998</v>
      </c>
      <c r="N138" s="10">
        <v>2.683743722</v>
      </c>
      <c r="O138" s="10">
        <v>2.66</v>
      </c>
      <c r="P138" s="10">
        <v>2.7199999999999998</v>
      </c>
      <c r="Q138" s="10">
        <v>2.8150000000000004</v>
      </c>
      <c r="R138" s="10">
        <v>2.5322324999999997</v>
      </c>
      <c r="S138" s="10">
        <v>2.2080000000000002</v>
      </c>
      <c r="T138" s="10">
        <v>2.923</v>
      </c>
      <c r="U138" s="10">
        <v>2.63</v>
      </c>
      <c r="V138" s="10">
        <v>2.6950000000000003</v>
      </c>
      <c r="W138" s="10">
        <v>2.4750000000000001</v>
      </c>
      <c r="X138" s="10">
        <v>2.572557230909462</v>
      </c>
      <c r="Y138" s="10">
        <v>2.37</v>
      </c>
      <c r="Z138" s="10">
        <v>2.4850000000000003</v>
      </c>
      <c r="AA138" s="10">
        <v>2.74</v>
      </c>
      <c r="AB138" s="10">
        <v>2.835</v>
      </c>
      <c r="AC138" s="10">
        <v>1.9955984950000001</v>
      </c>
      <c r="AD138" s="10">
        <v>2.7483500000000003</v>
      </c>
      <c r="AE138" s="10">
        <v>2.6997499999999999</v>
      </c>
      <c r="AF138" s="10">
        <v>2.585</v>
      </c>
      <c r="AG138" s="10">
        <v>2.4950000000000001</v>
      </c>
      <c r="AH138" s="118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7"/>
    </row>
    <row r="139" spans="1:45">
      <c r="A139" s="36"/>
      <c r="B139" s="2" t="s">
        <v>252</v>
      </c>
      <c r="C139" s="34"/>
      <c r="D139" s="26">
        <v>3.6696957185394383E-2</v>
      </c>
      <c r="E139" s="26">
        <v>4.4956808902174759E-2</v>
      </c>
      <c r="F139" s="26">
        <v>2.3380903889000351E-2</v>
      </c>
      <c r="G139" s="26">
        <v>3.2041639575194424E-2</v>
      </c>
      <c r="H139" s="26">
        <v>2.5625508125043394E-2</v>
      </c>
      <c r="I139" s="26">
        <v>7.5033325929216368E-2</v>
      </c>
      <c r="J139" s="26">
        <v>8.2381227635103055E-2</v>
      </c>
      <c r="K139" s="26">
        <v>5.2440442408507572E-2</v>
      </c>
      <c r="L139" s="26">
        <v>5.2025634707004512E-2</v>
      </c>
      <c r="M139" s="26">
        <v>1.7318044539342874E-2</v>
      </c>
      <c r="N139" s="26">
        <v>1.7233204367177284E-2</v>
      </c>
      <c r="O139" s="26">
        <v>2.0000000000000104E-2</v>
      </c>
      <c r="P139" s="26">
        <v>1.366260102127952E-2</v>
      </c>
      <c r="Q139" s="26">
        <v>4.6368092477478445E-2</v>
      </c>
      <c r="R139" s="26">
        <v>2.0805153147717945E-2</v>
      </c>
      <c r="S139" s="26">
        <v>5.1941313036926527E-2</v>
      </c>
      <c r="T139" s="26">
        <v>0.1189599372337876</v>
      </c>
      <c r="U139" s="26">
        <v>2.167948338867887E-2</v>
      </c>
      <c r="V139" s="26">
        <v>4.1952353926806123E-2</v>
      </c>
      <c r="W139" s="26">
        <v>3.8858718455450934E-2</v>
      </c>
      <c r="X139" s="26">
        <v>2.7862022013051796E-2</v>
      </c>
      <c r="Y139" s="26">
        <v>4.2150523919242948E-2</v>
      </c>
      <c r="Z139" s="26">
        <v>2.9439202887759384E-2</v>
      </c>
      <c r="AA139" s="26">
        <v>1.3291601358251118E-2</v>
      </c>
      <c r="AB139" s="26">
        <v>6.4935865795927125E-2</v>
      </c>
      <c r="AC139" s="26">
        <v>2.4068071141373035E-2</v>
      </c>
      <c r="AD139" s="26">
        <v>5.5861435713735804E-3</v>
      </c>
      <c r="AE139" s="26">
        <v>8.0616168766982965E-2</v>
      </c>
      <c r="AF139" s="26">
        <v>2.5099800796022264E-2</v>
      </c>
      <c r="AG139" s="26">
        <v>6.2609903369994224E-2</v>
      </c>
      <c r="AH139" s="188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78"/>
    </row>
    <row r="140" spans="1:45">
      <c r="A140" s="36"/>
      <c r="B140" s="2" t="s">
        <v>86</v>
      </c>
      <c r="C140" s="34"/>
      <c r="D140" s="12">
        <v>1.2846076027559293E-2</v>
      </c>
      <c r="E140" s="12">
        <v>1.9022358881612994E-2</v>
      </c>
      <c r="F140" s="12">
        <v>9.0858434801814828E-3</v>
      </c>
      <c r="G140" s="12">
        <v>1.2631395364728419E-2</v>
      </c>
      <c r="H140" s="12">
        <v>9.6396895768188304E-3</v>
      </c>
      <c r="I140" s="12">
        <v>2.8367987118796359E-2</v>
      </c>
      <c r="J140" s="12">
        <v>3.2222122934199376E-2</v>
      </c>
      <c r="K140" s="12">
        <v>2.110279372575757E-2</v>
      </c>
      <c r="L140" s="12">
        <v>1.953403055331834E-2</v>
      </c>
      <c r="M140" s="12">
        <v>6.4794449718804017E-3</v>
      </c>
      <c r="N140" s="12">
        <v>6.4177333932492675E-3</v>
      </c>
      <c r="O140" s="12">
        <v>7.5187969924812416E-3</v>
      </c>
      <c r="P140" s="12">
        <v>5.0168669600781602E-3</v>
      </c>
      <c r="Q140" s="12">
        <v>1.6442585984921435E-2</v>
      </c>
      <c r="R140" s="12">
        <v>8.2098733398974812E-3</v>
      </c>
      <c r="S140" s="12">
        <v>2.3548675267228786E-2</v>
      </c>
      <c r="T140" s="12">
        <v>4.0526892085096834E-2</v>
      </c>
      <c r="U140" s="12">
        <v>8.2275079273923593E-3</v>
      </c>
      <c r="V140" s="12">
        <v>1.5537908861780046E-2</v>
      </c>
      <c r="W140" s="12">
        <v>1.5764185985984148E-2</v>
      </c>
      <c r="X140" s="12">
        <v>1.0806758133440337E-2</v>
      </c>
      <c r="Y140" s="12">
        <v>1.7697910672880169E-2</v>
      </c>
      <c r="Z140" s="12">
        <v>1.1854712572252101E-2</v>
      </c>
      <c r="AA140" s="12">
        <v>4.848000495410741E-3</v>
      </c>
      <c r="AB140" s="12">
        <v>2.2851331071880511E-2</v>
      </c>
      <c r="AC140" s="12">
        <v>1.2098581416644386E-2</v>
      </c>
      <c r="AD140" s="12">
        <v>2.0325444617219713E-3</v>
      </c>
      <c r="AE140" s="12">
        <v>2.9994109820040291E-2</v>
      </c>
      <c r="AF140" s="12">
        <v>9.7097875419815335E-3</v>
      </c>
      <c r="AG140" s="12">
        <v>2.4944184609559449E-2</v>
      </c>
      <c r="AH140" s="118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7"/>
    </row>
    <row r="141" spans="1:45">
      <c r="A141" s="36"/>
      <c r="B141" s="2" t="s">
        <v>253</v>
      </c>
      <c r="C141" s="34"/>
      <c r="D141" s="12">
        <v>8.4996469022331267E-2</v>
      </c>
      <c r="E141" s="12">
        <v>-0.10236482321875962</v>
      </c>
      <c r="F141" s="12">
        <v>-2.2616949725507984E-2</v>
      </c>
      <c r="G141" s="12">
        <v>-3.6543392151698884E-2</v>
      </c>
      <c r="H141" s="12">
        <v>9.6670758988439687E-3</v>
      </c>
      <c r="I141" s="12">
        <v>4.6029150165927124E-3</v>
      </c>
      <c r="J141" s="12">
        <v>-2.894715082832211E-2</v>
      </c>
      <c r="K141" s="12">
        <v>-5.6167015570422363E-2</v>
      </c>
      <c r="L141" s="12">
        <v>1.1566136229688162E-2</v>
      </c>
      <c r="M141" s="12">
        <v>1.5149030053880796E-2</v>
      </c>
      <c r="N141" s="12">
        <v>1.9889508699839853E-2</v>
      </c>
      <c r="O141" s="12">
        <v>1.0300096009125292E-2</v>
      </c>
      <c r="P141" s="12">
        <v>3.4354860199818482E-2</v>
      </c>
      <c r="Q141" s="12">
        <v>7.1070026596140146E-2</v>
      </c>
      <c r="R141" s="12">
        <v>-3.7494504867396916E-2</v>
      </c>
      <c r="S141" s="12">
        <v>-0.1622485256513807</v>
      </c>
      <c r="T141" s="12">
        <v>0.11487501822761392</v>
      </c>
      <c r="U141" s="12">
        <v>8.0479435490432571E-4</v>
      </c>
      <c r="V141" s="12">
        <v>2.5492578655878839E-2</v>
      </c>
      <c r="W141" s="12">
        <v>-6.3763256893799247E-2</v>
      </c>
      <c r="X141" s="12">
        <v>-2.0767188665660519E-2</v>
      </c>
      <c r="Y141" s="12">
        <v>-9.5414262407869432E-2</v>
      </c>
      <c r="Z141" s="12">
        <v>-5.6800035680703798E-2</v>
      </c>
      <c r="AA141" s="12">
        <v>4.1318081412914376E-2</v>
      </c>
      <c r="AB141" s="12">
        <v>7.9299288029798687E-2</v>
      </c>
      <c r="AC141" s="12">
        <v>-0.24442845701500204</v>
      </c>
      <c r="AD141" s="12">
        <v>4.3856492055142748E-2</v>
      </c>
      <c r="AE141" s="12">
        <v>2.0833550644207888E-2</v>
      </c>
      <c r="AF141" s="12">
        <v>-1.8185808953538052E-2</v>
      </c>
      <c r="AG141" s="12">
        <v>-4.6671713916201285E-2</v>
      </c>
      <c r="AH141" s="118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7"/>
    </row>
    <row r="142" spans="1:45">
      <c r="A142" s="36"/>
      <c r="B142" s="58" t="s">
        <v>254</v>
      </c>
      <c r="C142" s="59"/>
      <c r="D142" s="57">
        <v>1.43</v>
      </c>
      <c r="E142" s="57">
        <v>1.82</v>
      </c>
      <c r="F142" s="57">
        <v>0.44</v>
      </c>
      <c r="G142" s="57">
        <v>0.68</v>
      </c>
      <c r="H142" s="57">
        <v>0.12</v>
      </c>
      <c r="I142" s="57">
        <v>0.03</v>
      </c>
      <c r="J142" s="57">
        <v>0.55000000000000004</v>
      </c>
      <c r="K142" s="57">
        <v>1.02</v>
      </c>
      <c r="L142" s="57">
        <v>0.15</v>
      </c>
      <c r="M142" s="57">
        <v>0.22</v>
      </c>
      <c r="N142" s="57">
        <v>0.3</v>
      </c>
      <c r="O142" s="57">
        <v>0.13</v>
      </c>
      <c r="P142" s="57">
        <v>0.55000000000000004</v>
      </c>
      <c r="Q142" s="57">
        <v>1.18</v>
      </c>
      <c r="R142" s="57">
        <v>0.7</v>
      </c>
      <c r="S142" s="57">
        <v>2.86</v>
      </c>
      <c r="T142" s="57">
        <v>1.94</v>
      </c>
      <c r="U142" s="57">
        <v>0.03</v>
      </c>
      <c r="V142" s="57">
        <v>0.39</v>
      </c>
      <c r="W142" s="57">
        <v>1.1499999999999999</v>
      </c>
      <c r="X142" s="57">
        <v>0.41</v>
      </c>
      <c r="Y142" s="57">
        <v>1.7</v>
      </c>
      <c r="Z142" s="57">
        <v>1.03</v>
      </c>
      <c r="AA142" s="57">
        <v>0.67</v>
      </c>
      <c r="AB142" s="57">
        <v>1.33</v>
      </c>
      <c r="AC142" s="57">
        <v>4.28</v>
      </c>
      <c r="AD142" s="57">
        <v>0.71</v>
      </c>
      <c r="AE142" s="57">
        <v>0.31</v>
      </c>
      <c r="AF142" s="57">
        <v>0.36</v>
      </c>
      <c r="AG142" s="57">
        <v>0.86</v>
      </c>
      <c r="AH142" s="118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7"/>
    </row>
    <row r="143" spans="1:45">
      <c r="B143" s="37"/>
      <c r="C143" s="19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S143" s="77"/>
    </row>
    <row r="144" spans="1:45" ht="15">
      <c r="B144" s="40" t="s">
        <v>545</v>
      </c>
      <c r="AS144" s="33" t="s">
        <v>66</v>
      </c>
    </row>
    <row r="145" spans="1:45" ht="15">
      <c r="A145" s="29" t="s">
        <v>19</v>
      </c>
      <c r="B145" s="17" t="s">
        <v>112</v>
      </c>
      <c r="C145" s="14" t="s">
        <v>113</v>
      </c>
      <c r="D145" s="15" t="s">
        <v>212</v>
      </c>
      <c r="E145" s="16" t="s">
        <v>212</v>
      </c>
      <c r="F145" s="16" t="s">
        <v>212</v>
      </c>
      <c r="G145" s="16" t="s">
        <v>212</v>
      </c>
      <c r="H145" s="16" t="s">
        <v>212</v>
      </c>
      <c r="I145" s="16" t="s">
        <v>212</v>
      </c>
      <c r="J145" s="16" t="s">
        <v>212</v>
      </c>
      <c r="K145" s="16" t="s">
        <v>212</v>
      </c>
      <c r="L145" s="16" t="s">
        <v>212</v>
      </c>
      <c r="M145" s="16" t="s">
        <v>212</v>
      </c>
      <c r="N145" s="16" t="s">
        <v>212</v>
      </c>
      <c r="O145" s="16" t="s">
        <v>212</v>
      </c>
      <c r="P145" s="16" t="s">
        <v>212</v>
      </c>
      <c r="Q145" s="16" t="s">
        <v>212</v>
      </c>
      <c r="R145" s="16" t="s">
        <v>212</v>
      </c>
      <c r="S145" s="16" t="s">
        <v>212</v>
      </c>
      <c r="T145" s="16" t="s">
        <v>212</v>
      </c>
      <c r="U145" s="16" t="s">
        <v>212</v>
      </c>
      <c r="V145" s="16" t="s">
        <v>212</v>
      </c>
      <c r="W145" s="16" t="s">
        <v>212</v>
      </c>
      <c r="X145" s="16" t="s">
        <v>212</v>
      </c>
      <c r="Y145" s="118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36"/>
      <c r="B146" s="18" t="s">
        <v>213</v>
      </c>
      <c r="C146" s="7" t="s">
        <v>213</v>
      </c>
      <c r="D146" s="116" t="s">
        <v>215</v>
      </c>
      <c r="E146" s="117" t="s">
        <v>218</v>
      </c>
      <c r="F146" s="117" t="s">
        <v>219</v>
      </c>
      <c r="G146" s="117" t="s">
        <v>220</v>
      </c>
      <c r="H146" s="117" t="s">
        <v>221</v>
      </c>
      <c r="I146" s="117" t="s">
        <v>222</v>
      </c>
      <c r="J146" s="117" t="s">
        <v>223</v>
      </c>
      <c r="K146" s="117" t="s">
        <v>224</v>
      </c>
      <c r="L146" s="117" t="s">
        <v>225</v>
      </c>
      <c r="M146" s="117" t="s">
        <v>226</v>
      </c>
      <c r="N146" s="117" t="s">
        <v>227</v>
      </c>
      <c r="O146" s="117" t="s">
        <v>228</v>
      </c>
      <c r="P146" s="117" t="s">
        <v>231</v>
      </c>
      <c r="Q146" s="117" t="s">
        <v>232</v>
      </c>
      <c r="R146" s="117" t="s">
        <v>233</v>
      </c>
      <c r="S146" s="117" t="s">
        <v>234</v>
      </c>
      <c r="T146" s="117" t="s">
        <v>235</v>
      </c>
      <c r="U146" s="117" t="s">
        <v>239</v>
      </c>
      <c r="V146" s="117" t="s">
        <v>269</v>
      </c>
      <c r="W146" s="117" t="s">
        <v>242</v>
      </c>
      <c r="X146" s="117" t="s">
        <v>243</v>
      </c>
      <c r="Y146" s="118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 t="s">
        <v>3</v>
      </c>
    </row>
    <row r="147" spans="1:45">
      <c r="A147" s="36"/>
      <c r="B147" s="18"/>
      <c r="C147" s="7"/>
      <c r="D147" s="8" t="s">
        <v>266</v>
      </c>
      <c r="E147" s="9" t="s">
        <v>267</v>
      </c>
      <c r="F147" s="9" t="s">
        <v>267</v>
      </c>
      <c r="G147" s="9" t="s">
        <v>267</v>
      </c>
      <c r="H147" s="9" t="s">
        <v>267</v>
      </c>
      <c r="I147" s="9" t="s">
        <v>267</v>
      </c>
      <c r="J147" s="9" t="s">
        <v>267</v>
      </c>
      <c r="K147" s="9" t="s">
        <v>266</v>
      </c>
      <c r="L147" s="9" t="s">
        <v>116</v>
      </c>
      <c r="M147" s="9" t="s">
        <v>116</v>
      </c>
      <c r="N147" s="9" t="s">
        <v>267</v>
      </c>
      <c r="O147" s="9" t="s">
        <v>116</v>
      </c>
      <c r="P147" s="9" t="s">
        <v>116</v>
      </c>
      <c r="Q147" s="9" t="s">
        <v>267</v>
      </c>
      <c r="R147" s="9" t="s">
        <v>267</v>
      </c>
      <c r="S147" s="9" t="s">
        <v>267</v>
      </c>
      <c r="T147" s="9" t="s">
        <v>116</v>
      </c>
      <c r="U147" s="9" t="s">
        <v>266</v>
      </c>
      <c r="V147" s="9" t="s">
        <v>116</v>
      </c>
      <c r="W147" s="9" t="s">
        <v>266</v>
      </c>
      <c r="X147" s="9" t="s">
        <v>116</v>
      </c>
      <c r="Y147" s="118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2</v>
      </c>
    </row>
    <row r="148" spans="1:45">
      <c r="A148" s="36"/>
      <c r="B148" s="18"/>
      <c r="C148" s="7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118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2</v>
      </c>
    </row>
    <row r="149" spans="1:45">
      <c r="A149" s="36"/>
      <c r="B149" s="17">
        <v>1</v>
      </c>
      <c r="C149" s="13">
        <v>1</v>
      </c>
      <c r="D149" s="111">
        <v>0.43</v>
      </c>
      <c r="E149" s="21">
        <v>0.31</v>
      </c>
      <c r="F149" s="22">
        <v>0.17</v>
      </c>
      <c r="G149" s="21">
        <v>0.17</v>
      </c>
      <c r="H149" s="22">
        <v>0.2</v>
      </c>
      <c r="I149" s="21">
        <v>0.21</v>
      </c>
      <c r="J149" s="22">
        <v>0.22</v>
      </c>
      <c r="K149" s="21">
        <v>0.22</v>
      </c>
      <c r="L149" s="21">
        <v>0.21290652795514103</v>
      </c>
      <c r="M149" s="111" t="s">
        <v>104</v>
      </c>
      <c r="N149" s="21">
        <v>0.25</v>
      </c>
      <c r="O149" s="111" t="s">
        <v>270</v>
      </c>
      <c r="P149" s="111" t="s">
        <v>104</v>
      </c>
      <c r="Q149" s="111">
        <v>0.34</v>
      </c>
      <c r="R149" s="111">
        <v>0.33</v>
      </c>
      <c r="S149" s="111" t="s">
        <v>273</v>
      </c>
      <c r="T149" s="111" t="s">
        <v>104</v>
      </c>
      <c r="U149" s="111" t="s">
        <v>270</v>
      </c>
      <c r="V149" s="111" t="s">
        <v>274</v>
      </c>
      <c r="W149" s="21">
        <v>0.21</v>
      </c>
      <c r="X149" s="111" t="s">
        <v>104</v>
      </c>
      <c r="Y149" s="118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>
        <v>1</v>
      </c>
      <c r="C150" s="7">
        <v>2</v>
      </c>
      <c r="D150" s="112">
        <v>0.42</v>
      </c>
      <c r="E150" s="9">
        <v>0.33</v>
      </c>
      <c r="F150" s="24">
        <v>0.16</v>
      </c>
      <c r="G150" s="9">
        <v>0.17</v>
      </c>
      <c r="H150" s="24">
        <v>0.2</v>
      </c>
      <c r="I150" s="9">
        <v>0.2</v>
      </c>
      <c r="J150" s="24">
        <v>0.22</v>
      </c>
      <c r="K150" s="9">
        <v>0.24</v>
      </c>
      <c r="L150" s="9">
        <v>0.20878653503722205</v>
      </c>
      <c r="M150" s="112" t="s">
        <v>104</v>
      </c>
      <c r="N150" s="9">
        <v>0.28000000000000003</v>
      </c>
      <c r="O150" s="112" t="s">
        <v>270</v>
      </c>
      <c r="P150" s="112" t="s">
        <v>104</v>
      </c>
      <c r="Q150" s="112">
        <v>0.38</v>
      </c>
      <c r="R150" s="112">
        <v>0.35</v>
      </c>
      <c r="S150" s="112" t="s">
        <v>273</v>
      </c>
      <c r="T150" s="112" t="s">
        <v>104</v>
      </c>
      <c r="U150" s="112" t="s">
        <v>270</v>
      </c>
      <c r="V150" s="112" t="s">
        <v>274</v>
      </c>
      <c r="W150" s="9">
        <v>0.2</v>
      </c>
      <c r="X150" s="112" t="s">
        <v>104</v>
      </c>
      <c r="Y150" s="118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17</v>
      </c>
    </row>
    <row r="151" spans="1:45">
      <c r="A151" s="36"/>
      <c r="B151" s="18">
        <v>1</v>
      </c>
      <c r="C151" s="7">
        <v>3</v>
      </c>
      <c r="D151" s="112">
        <v>0.43</v>
      </c>
      <c r="E151" s="9">
        <v>0.31</v>
      </c>
      <c r="F151" s="24">
        <v>0.16</v>
      </c>
      <c r="G151" s="9">
        <v>0.17</v>
      </c>
      <c r="H151" s="24">
        <v>0.19</v>
      </c>
      <c r="I151" s="9">
        <v>0.21</v>
      </c>
      <c r="J151" s="24">
        <v>0.24</v>
      </c>
      <c r="K151" s="24">
        <v>0.21</v>
      </c>
      <c r="L151" s="10">
        <v>0.2127</v>
      </c>
      <c r="M151" s="114" t="s">
        <v>104</v>
      </c>
      <c r="N151" s="10">
        <v>0.24</v>
      </c>
      <c r="O151" s="114" t="s">
        <v>270</v>
      </c>
      <c r="P151" s="114" t="s">
        <v>104</v>
      </c>
      <c r="Q151" s="114">
        <v>0.36</v>
      </c>
      <c r="R151" s="114">
        <v>0.36</v>
      </c>
      <c r="S151" s="114" t="s">
        <v>273</v>
      </c>
      <c r="T151" s="114" t="s">
        <v>104</v>
      </c>
      <c r="U151" s="114" t="s">
        <v>270</v>
      </c>
      <c r="V151" s="114" t="s">
        <v>274</v>
      </c>
      <c r="W151" s="10">
        <v>0.24</v>
      </c>
      <c r="X151" s="114" t="s">
        <v>104</v>
      </c>
      <c r="Y151" s="118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16</v>
      </c>
    </row>
    <row r="152" spans="1:45">
      <c r="A152" s="36"/>
      <c r="B152" s="18">
        <v>1</v>
      </c>
      <c r="C152" s="7">
        <v>4</v>
      </c>
      <c r="D152" s="112">
        <v>0.43</v>
      </c>
      <c r="E152" s="9">
        <v>0.3</v>
      </c>
      <c r="F152" s="24">
        <v>0.2</v>
      </c>
      <c r="G152" s="9">
        <v>0.18</v>
      </c>
      <c r="H152" s="24">
        <v>0.19</v>
      </c>
      <c r="I152" s="9">
        <v>0.21</v>
      </c>
      <c r="J152" s="24">
        <v>0.2</v>
      </c>
      <c r="K152" s="24">
        <v>0.24</v>
      </c>
      <c r="L152" s="10">
        <v>0.21199999999999999</v>
      </c>
      <c r="M152" s="114" t="s">
        <v>104</v>
      </c>
      <c r="N152" s="10">
        <v>0.25</v>
      </c>
      <c r="O152" s="114" t="s">
        <v>270</v>
      </c>
      <c r="P152" s="114" t="s">
        <v>104</v>
      </c>
      <c r="Q152" s="114">
        <v>0.38</v>
      </c>
      <c r="R152" s="114">
        <v>0.34</v>
      </c>
      <c r="S152" s="114" t="s">
        <v>273</v>
      </c>
      <c r="T152" s="114" t="s">
        <v>104</v>
      </c>
      <c r="U152" s="114" t="s">
        <v>270</v>
      </c>
      <c r="V152" s="114" t="s">
        <v>274</v>
      </c>
      <c r="W152" s="10">
        <v>0.19</v>
      </c>
      <c r="X152" s="114" t="s">
        <v>104</v>
      </c>
      <c r="Y152" s="118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0.22025659400257883</v>
      </c>
    </row>
    <row r="153" spans="1:45">
      <c r="A153" s="36"/>
      <c r="B153" s="18">
        <v>1</v>
      </c>
      <c r="C153" s="7">
        <v>5</v>
      </c>
      <c r="D153" s="112">
        <v>0.44</v>
      </c>
      <c r="E153" s="9">
        <v>0.32</v>
      </c>
      <c r="F153" s="9">
        <v>0.21</v>
      </c>
      <c r="G153" s="9">
        <v>0.17</v>
      </c>
      <c r="H153" s="9">
        <v>0.21</v>
      </c>
      <c r="I153" s="113">
        <v>0.17</v>
      </c>
      <c r="J153" s="9">
        <v>0.23</v>
      </c>
      <c r="K153" s="9">
        <v>0.22</v>
      </c>
      <c r="L153" s="9">
        <v>0.22020000000000001</v>
      </c>
      <c r="M153" s="112" t="s">
        <v>104</v>
      </c>
      <c r="N153" s="9">
        <v>0.25</v>
      </c>
      <c r="O153" s="112" t="s">
        <v>270</v>
      </c>
      <c r="P153" s="112" t="s">
        <v>104</v>
      </c>
      <c r="Q153" s="112">
        <v>0.38</v>
      </c>
      <c r="R153" s="112">
        <v>0.35</v>
      </c>
      <c r="S153" s="112" t="s">
        <v>273</v>
      </c>
      <c r="T153" s="112" t="s">
        <v>104</v>
      </c>
      <c r="U153" s="112" t="s">
        <v>270</v>
      </c>
      <c r="V153" s="112" t="s">
        <v>274</v>
      </c>
      <c r="W153" s="9">
        <v>0.21</v>
      </c>
      <c r="X153" s="112" t="s">
        <v>104</v>
      </c>
      <c r="Y153" s="118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16</v>
      </c>
    </row>
    <row r="154" spans="1:45">
      <c r="A154" s="36"/>
      <c r="B154" s="18">
        <v>1</v>
      </c>
      <c r="C154" s="7">
        <v>6</v>
      </c>
      <c r="D154" s="112">
        <v>0.44</v>
      </c>
      <c r="E154" s="9">
        <v>0.31</v>
      </c>
      <c r="F154" s="9">
        <v>0.16</v>
      </c>
      <c r="G154" s="113">
        <v>0.21</v>
      </c>
      <c r="H154" s="9">
        <v>0.22</v>
      </c>
      <c r="I154" s="9">
        <v>0.2</v>
      </c>
      <c r="J154" s="9">
        <v>0.24</v>
      </c>
      <c r="K154" s="9">
        <v>0.23</v>
      </c>
      <c r="L154" s="9">
        <v>0.21680257716236703</v>
      </c>
      <c r="M154" s="112" t="s">
        <v>104</v>
      </c>
      <c r="N154" s="113">
        <v>0.31</v>
      </c>
      <c r="O154" s="112" t="s">
        <v>270</v>
      </c>
      <c r="P154" s="112" t="s">
        <v>104</v>
      </c>
      <c r="Q154" s="112">
        <v>0.34</v>
      </c>
      <c r="R154" s="112">
        <v>0.32</v>
      </c>
      <c r="S154" s="112" t="s">
        <v>273</v>
      </c>
      <c r="T154" s="112" t="s">
        <v>104</v>
      </c>
      <c r="U154" s="112" t="s">
        <v>270</v>
      </c>
      <c r="V154" s="9"/>
      <c r="W154" s="9">
        <v>0.23</v>
      </c>
      <c r="X154" s="112" t="s">
        <v>104</v>
      </c>
      <c r="Y154" s="118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77"/>
    </row>
    <row r="155" spans="1:45">
      <c r="A155" s="36"/>
      <c r="B155" s="19" t="s">
        <v>250</v>
      </c>
      <c r="C155" s="11"/>
      <c r="D155" s="25">
        <v>0.43166666666666664</v>
      </c>
      <c r="E155" s="25">
        <v>0.31333333333333335</v>
      </c>
      <c r="F155" s="25">
        <v>0.17666666666666664</v>
      </c>
      <c r="G155" s="25">
        <v>0.17833333333333334</v>
      </c>
      <c r="H155" s="25">
        <v>0.20166666666666666</v>
      </c>
      <c r="I155" s="25">
        <v>0.19999999999999998</v>
      </c>
      <c r="J155" s="25">
        <v>0.22499999999999998</v>
      </c>
      <c r="K155" s="25">
        <v>0.22666666666666666</v>
      </c>
      <c r="L155" s="25">
        <v>0.21389927335912165</v>
      </c>
      <c r="M155" s="25" t="s">
        <v>669</v>
      </c>
      <c r="N155" s="25">
        <v>0.26333333333333336</v>
      </c>
      <c r="O155" s="25" t="s">
        <v>669</v>
      </c>
      <c r="P155" s="25" t="s">
        <v>669</v>
      </c>
      <c r="Q155" s="25">
        <v>0.36333333333333329</v>
      </c>
      <c r="R155" s="25">
        <v>0.34166666666666662</v>
      </c>
      <c r="S155" s="25" t="s">
        <v>669</v>
      </c>
      <c r="T155" s="25" t="s">
        <v>669</v>
      </c>
      <c r="U155" s="25" t="s">
        <v>669</v>
      </c>
      <c r="V155" s="25" t="s">
        <v>669</v>
      </c>
      <c r="W155" s="25">
        <v>0.21333333333333335</v>
      </c>
      <c r="X155" s="25" t="s">
        <v>669</v>
      </c>
      <c r="Y155" s="118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7"/>
    </row>
    <row r="156" spans="1:45">
      <c r="A156" s="36"/>
      <c r="B156" s="2" t="s">
        <v>251</v>
      </c>
      <c r="C156" s="34"/>
      <c r="D156" s="10">
        <v>0.43</v>
      </c>
      <c r="E156" s="10">
        <v>0.31</v>
      </c>
      <c r="F156" s="10">
        <v>0.16500000000000001</v>
      </c>
      <c r="G156" s="10">
        <v>0.17</v>
      </c>
      <c r="H156" s="10">
        <v>0.2</v>
      </c>
      <c r="I156" s="10">
        <v>0.20500000000000002</v>
      </c>
      <c r="J156" s="10">
        <v>0.22500000000000001</v>
      </c>
      <c r="K156" s="10">
        <v>0.22500000000000001</v>
      </c>
      <c r="L156" s="10">
        <v>0.21280326397757052</v>
      </c>
      <c r="M156" s="10" t="s">
        <v>669</v>
      </c>
      <c r="N156" s="10">
        <v>0.25</v>
      </c>
      <c r="O156" s="10" t="s">
        <v>669</v>
      </c>
      <c r="P156" s="10" t="s">
        <v>669</v>
      </c>
      <c r="Q156" s="10">
        <v>0.37</v>
      </c>
      <c r="R156" s="10">
        <v>0.34499999999999997</v>
      </c>
      <c r="S156" s="10" t="s">
        <v>669</v>
      </c>
      <c r="T156" s="10" t="s">
        <v>669</v>
      </c>
      <c r="U156" s="10" t="s">
        <v>669</v>
      </c>
      <c r="V156" s="10" t="s">
        <v>669</v>
      </c>
      <c r="W156" s="10">
        <v>0.21</v>
      </c>
      <c r="X156" s="10" t="s">
        <v>669</v>
      </c>
      <c r="Y156" s="118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7"/>
    </row>
    <row r="157" spans="1:45">
      <c r="A157" s="36"/>
      <c r="B157" s="2" t="s">
        <v>252</v>
      </c>
      <c r="C157" s="34"/>
      <c r="D157" s="26">
        <v>7.5277265270908174E-3</v>
      </c>
      <c r="E157" s="26">
        <v>1.0327955589886455E-2</v>
      </c>
      <c r="F157" s="26">
        <v>2.2509257354845873E-2</v>
      </c>
      <c r="G157" s="26">
        <v>1.6020819787597215E-2</v>
      </c>
      <c r="H157" s="26">
        <v>1.1690451944500118E-2</v>
      </c>
      <c r="I157" s="26">
        <v>1.5491933384829661E-2</v>
      </c>
      <c r="J157" s="26">
        <v>1.5165750888103095E-2</v>
      </c>
      <c r="K157" s="26">
        <v>1.2110601416389965E-2</v>
      </c>
      <c r="L157" s="26">
        <v>4.0074795481680721E-3</v>
      </c>
      <c r="M157" s="26" t="s">
        <v>669</v>
      </c>
      <c r="N157" s="26">
        <v>2.6583202716502517E-2</v>
      </c>
      <c r="O157" s="26" t="s">
        <v>669</v>
      </c>
      <c r="P157" s="26" t="s">
        <v>669</v>
      </c>
      <c r="Q157" s="26">
        <v>1.9663841605003493E-2</v>
      </c>
      <c r="R157" s="26">
        <v>1.4719601443879732E-2</v>
      </c>
      <c r="S157" s="26" t="s">
        <v>669</v>
      </c>
      <c r="T157" s="26" t="s">
        <v>669</v>
      </c>
      <c r="U157" s="26" t="s">
        <v>669</v>
      </c>
      <c r="V157" s="26" t="s">
        <v>669</v>
      </c>
      <c r="W157" s="26">
        <v>1.8618986725025252E-2</v>
      </c>
      <c r="X157" s="26" t="s">
        <v>669</v>
      </c>
      <c r="Y157" s="118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7"/>
    </row>
    <row r="158" spans="1:45">
      <c r="A158" s="36"/>
      <c r="B158" s="2" t="s">
        <v>86</v>
      </c>
      <c r="C158" s="34"/>
      <c r="D158" s="12">
        <v>1.7438748711407302E-2</v>
      </c>
      <c r="E158" s="12">
        <v>3.2961560393254645E-2</v>
      </c>
      <c r="F158" s="12">
        <v>0.12741089068780684</v>
      </c>
      <c r="G158" s="12">
        <v>8.9836372640732048E-2</v>
      </c>
      <c r="H158" s="12">
        <v>5.7969183195868357E-2</v>
      </c>
      <c r="I158" s="12">
        <v>7.745966692414831E-2</v>
      </c>
      <c r="J158" s="12">
        <v>6.7403337280458206E-2</v>
      </c>
      <c r="K158" s="12">
        <v>5.3429123895838079E-2</v>
      </c>
      <c r="L158" s="12">
        <v>1.8735358401334067E-2</v>
      </c>
      <c r="M158" s="12" t="s">
        <v>669</v>
      </c>
      <c r="N158" s="12">
        <v>0.100948871075326</v>
      </c>
      <c r="O158" s="12" t="s">
        <v>669</v>
      </c>
      <c r="P158" s="12" t="s">
        <v>669</v>
      </c>
      <c r="Q158" s="12">
        <v>5.412066496789953E-2</v>
      </c>
      <c r="R158" s="12">
        <v>4.308176032355044E-2</v>
      </c>
      <c r="S158" s="12" t="s">
        <v>669</v>
      </c>
      <c r="T158" s="12" t="s">
        <v>669</v>
      </c>
      <c r="U158" s="12" t="s">
        <v>669</v>
      </c>
      <c r="V158" s="12" t="s">
        <v>669</v>
      </c>
      <c r="W158" s="12">
        <v>8.7276500273555865E-2</v>
      </c>
      <c r="X158" s="12" t="s">
        <v>669</v>
      </c>
      <c r="Y158" s="118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7"/>
    </row>
    <row r="159" spans="1:45">
      <c r="A159" s="36"/>
      <c r="B159" s="2" t="s">
        <v>253</v>
      </c>
      <c r="C159" s="34"/>
      <c r="D159" s="12">
        <v>0.95983538482217967</v>
      </c>
      <c r="E159" s="12">
        <v>0.42258321369331964</v>
      </c>
      <c r="F159" s="12">
        <v>-0.1979052093005752</v>
      </c>
      <c r="G159" s="12">
        <v>-0.19033827731284469</v>
      </c>
      <c r="H159" s="12">
        <v>-8.4401229484618812E-2</v>
      </c>
      <c r="I159" s="12">
        <v>-9.1968161472349208E-2</v>
      </c>
      <c r="J159" s="12">
        <v>2.1535818343606961E-2</v>
      </c>
      <c r="K159" s="12">
        <v>2.9102750331337468E-2</v>
      </c>
      <c r="L159" s="12">
        <v>-2.8863247759941091E-2</v>
      </c>
      <c r="M159" s="12" t="s">
        <v>669</v>
      </c>
      <c r="N159" s="12">
        <v>0.19557525406140708</v>
      </c>
      <c r="O159" s="12" t="s">
        <v>669</v>
      </c>
      <c r="P159" s="12" t="s">
        <v>669</v>
      </c>
      <c r="Q159" s="12">
        <v>0.6495911733252322</v>
      </c>
      <c r="R159" s="12">
        <v>0.55122105748473649</v>
      </c>
      <c r="S159" s="12" t="s">
        <v>669</v>
      </c>
      <c r="T159" s="12" t="s">
        <v>669</v>
      </c>
      <c r="U159" s="12" t="s">
        <v>669</v>
      </c>
      <c r="V159" s="12" t="s">
        <v>669</v>
      </c>
      <c r="W159" s="12">
        <v>-3.1432705570505703E-2</v>
      </c>
      <c r="X159" s="12" t="s">
        <v>669</v>
      </c>
      <c r="Y159" s="118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7"/>
    </row>
    <row r="160" spans="1:45">
      <c r="A160" s="36"/>
      <c r="B160" s="58" t="s">
        <v>254</v>
      </c>
      <c r="C160" s="59"/>
      <c r="D160" s="57">
        <v>1.71</v>
      </c>
      <c r="E160" s="57">
        <v>0.6</v>
      </c>
      <c r="F160" s="57">
        <v>0.69</v>
      </c>
      <c r="G160" s="57">
        <v>0.67</v>
      </c>
      <c r="H160" s="57">
        <v>0.45</v>
      </c>
      <c r="I160" s="57">
        <v>0.47</v>
      </c>
      <c r="J160" s="57">
        <v>0.24</v>
      </c>
      <c r="K160" s="57">
        <v>0.22</v>
      </c>
      <c r="L160" s="57">
        <v>0.34</v>
      </c>
      <c r="M160" s="57">
        <v>2.35</v>
      </c>
      <c r="N160" s="57">
        <v>0.13</v>
      </c>
      <c r="O160" s="57">
        <v>0</v>
      </c>
      <c r="P160" s="57">
        <v>2.35</v>
      </c>
      <c r="Q160" s="57">
        <v>1.07</v>
      </c>
      <c r="R160" s="57">
        <v>0.86</v>
      </c>
      <c r="S160" s="57">
        <v>2.2599999999999998</v>
      </c>
      <c r="T160" s="57">
        <v>2.35</v>
      </c>
      <c r="U160" s="57">
        <v>0</v>
      </c>
      <c r="V160" s="57">
        <v>1.18</v>
      </c>
      <c r="W160" s="57">
        <v>0.34</v>
      </c>
      <c r="X160" s="57">
        <v>2.35</v>
      </c>
      <c r="Y160" s="118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7"/>
    </row>
    <row r="161" spans="1:45">
      <c r="B161" s="37" t="s">
        <v>275</v>
      </c>
      <c r="C161" s="19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AS161" s="77"/>
    </row>
    <row r="162" spans="1:45">
      <c r="AS162" s="77"/>
    </row>
    <row r="163" spans="1:45" ht="15">
      <c r="B163" s="40" t="s">
        <v>546</v>
      </c>
      <c r="AS163" s="33" t="s">
        <v>66</v>
      </c>
    </row>
    <row r="164" spans="1:45" ht="15">
      <c r="A164" s="29" t="s">
        <v>22</v>
      </c>
      <c r="B164" s="17" t="s">
        <v>112</v>
      </c>
      <c r="C164" s="14" t="s">
        <v>113</v>
      </c>
      <c r="D164" s="15" t="s">
        <v>212</v>
      </c>
      <c r="E164" s="16" t="s">
        <v>212</v>
      </c>
      <c r="F164" s="16" t="s">
        <v>212</v>
      </c>
      <c r="G164" s="16" t="s">
        <v>212</v>
      </c>
      <c r="H164" s="16" t="s">
        <v>212</v>
      </c>
      <c r="I164" s="16" t="s">
        <v>212</v>
      </c>
      <c r="J164" s="16" t="s">
        <v>212</v>
      </c>
      <c r="K164" s="16" t="s">
        <v>212</v>
      </c>
      <c r="L164" s="16" t="s">
        <v>212</v>
      </c>
      <c r="M164" s="16" t="s">
        <v>212</v>
      </c>
      <c r="N164" s="16" t="s">
        <v>212</v>
      </c>
      <c r="O164" s="16" t="s">
        <v>212</v>
      </c>
      <c r="P164" s="16" t="s">
        <v>212</v>
      </c>
      <c r="Q164" s="16" t="s">
        <v>212</v>
      </c>
      <c r="R164" s="16" t="s">
        <v>212</v>
      </c>
      <c r="S164" s="16" t="s">
        <v>212</v>
      </c>
      <c r="T164" s="16" t="s">
        <v>212</v>
      </c>
      <c r="U164" s="16" t="s">
        <v>212</v>
      </c>
      <c r="V164" s="16" t="s">
        <v>212</v>
      </c>
      <c r="W164" s="16" t="s">
        <v>212</v>
      </c>
      <c r="X164" s="16" t="s">
        <v>212</v>
      </c>
      <c r="Y164" s="16" t="s">
        <v>212</v>
      </c>
      <c r="Z164" s="118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213</v>
      </c>
      <c r="C165" s="7" t="s">
        <v>213</v>
      </c>
      <c r="D165" s="116" t="s">
        <v>216</v>
      </c>
      <c r="E165" s="117" t="s">
        <v>217</v>
      </c>
      <c r="F165" s="117" t="s">
        <v>218</v>
      </c>
      <c r="G165" s="117" t="s">
        <v>219</v>
      </c>
      <c r="H165" s="117" t="s">
        <v>220</v>
      </c>
      <c r="I165" s="117" t="s">
        <v>221</v>
      </c>
      <c r="J165" s="117" t="s">
        <v>222</v>
      </c>
      <c r="K165" s="117" t="s">
        <v>223</v>
      </c>
      <c r="L165" s="117" t="s">
        <v>224</v>
      </c>
      <c r="M165" s="117" t="s">
        <v>226</v>
      </c>
      <c r="N165" s="117" t="s">
        <v>227</v>
      </c>
      <c r="O165" s="117" t="s">
        <v>229</v>
      </c>
      <c r="P165" s="117" t="s">
        <v>230</v>
      </c>
      <c r="Q165" s="117" t="s">
        <v>232</v>
      </c>
      <c r="R165" s="117" t="s">
        <v>233</v>
      </c>
      <c r="S165" s="117" t="s">
        <v>234</v>
      </c>
      <c r="T165" s="117" t="s">
        <v>237</v>
      </c>
      <c r="U165" s="117" t="s">
        <v>238</v>
      </c>
      <c r="V165" s="117" t="s">
        <v>239</v>
      </c>
      <c r="W165" s="117" t="s">
        <v>240</v>
      </c>
      <c r="X165" s="117" t="s">
        <v>243</v>
      </c>
      <c r="Y165" s="117" t="s">
        <v>244</v>
      </c>
      <c r="Z165" s="118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267</v>
      </c>
      <c r="E166" s="9" t="s">
        <v>266</v>
      </c>
      <c r="F166" s="9" t="s">
        <v>267</v>
      </c>
      <c r="G166" s="9" t="s">
        <v>267</v>
      </c>
      <c r="H166" s="9" t="s">
        <v>267</v>
      </c>
      <c r="I166" s="9" t="s">
        <v>267</v>
      </c>
      <c r="J166" s="9" t="s">
        <v>267</v>
      </c>
      <c r="K166" s="9" t="s">
        <v>267</v>
      </c>
      <c r="L166" s="9" t="s">
        <v>266</v>
      </c>
      <c r="M166" s="9" t="s">
        <v>116</v>
      </c>
      <c r="N166" s="9" t="s">
        <v>267</v>
      </c>
      <c r="O166" s="9" t="s">
        <v>266</v>
      </c>
      <c r="P166" s="9" t="s">
        <v>267</v>
      </c>
      <c r="Q166" s="9" t="s">
        <v>267</v>
      </c>
      <c r="R166" s="9" t="s">
        <v>267</v>
      </c>
      <c r="S166" s="9" t="s">
        <v>267</v>
      </c>
      <c r="T166" s="9" t="s">
        <v>266</v>
      </c>
      <c r="U166" s="9" t="s">
        <v>266</v>
      </c>
      <c r="V166" s="9" t="s">
        <v>266</v>
      </c>
      <c r="W166" s="9" t="s">
        <v>266</v>
      </c>
      <c r="X166" s="9" t="s">
        <v>266</v>
      </c>
      <c r="Y166" s="9" t="s">
        <v>266</v>
      </c>
      <c r="Z166" s="118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0</v>
      </c>
    </row>
    <row r="167" spans="1:45">
      <c r="A167" s="36"/>
      <c r="B167" s="18"/>
      <c r="C167" s="7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118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7">
        <v>1</v>
      </c>
      <c r="C168" s="13">
        <v>1</v>
      </c>
      <c r="D168" s="198">
        <v>59</v>
      </c>
      <c r="E168" s="198">
        <v>55</v>
      </c>
      <c r="F168" s="222">
        <v>65.12</v>
      </c>
      <c r="G168" s="198">
        <v>62.4</v>
      </c>
      <c r="H168" s="222">
        <v>63.2</v>
      </c>
      <c r="I168" s="198">
        <v>63.899999999999991</v>
      </c>
      <c r="J168" s="222">
        <v>68.3</v>
      </c>
      <c r="K168" s="198">
        <v>64.5</v>
      </c>
      <c r="L168" s="198">
        <v>63.250000000000007</v>
      </c>
      <c r="M168" s="198">
        <v>58</v>
      </c>
      <c r="N168" s="198">
        <v>63.6</v>
      </c>
      <c r="O168" s="198">
        <v>67.727640000000008</v>
      </c>
      <c r="P168" s="223">
        <v>106.3</v>
      </c>
      <c r="Q168" s="198">
        <v>64.900000000000006</v>
      </c>
      <c r="R168" s="198">
        <v>66.2</v>
      </c>
      <c r="S168" s="198">
        <v>67.17</v>
      </c>
      <c r="T168" s="198">
        <v>57.6</v>
      </c>
      <c r="U168" s="224">
        <v>51.2</v>
      </c>
      <c r="V168" s="198">
        <v>59.5</v>
      </c>
      <c r="W168" s="198">
        <v>65</v>
      </c>
      <c r="X168" s="198">
        <v>61.500000000000007</v>
      </c>
      <c r="Y168" s="198">
        <v>57.2</v>
      </c>
      <c r="Z168" s="199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01">
        <v>1</v>
      </c>
    </row>
    <row r="169" spans="1:45">
      <c r="A169" s="36"/>
      <c r="B169" s="18">
        <v>1</v>
      </c>
      <c r="C169" s="7">
        <v>2</v>
      </c>
      <c r="D169" s="202">
        <v>58</v>
      </c>
      <c r="E169" s="202">
        <v>57</v>
      </c>
      <c r="F169" s="226">
        <v>62.570000000000007</v>
      </c>
      <c r="G169" s="202">
        <v>67.900000000000006</v>
      </c>
      <c r="H169" s="226">
        <v>62.100000000000009</v>
      </c>
      <c r="I169" s="202">
        <v>67</v>
      </c>
      <c r="J169" s="226">
        <v>67.3</v>
      </c>
      <c r="K169" s="202">
        <v>60.9</v>
      </c>
      <c r="L169" s="202">
        <v>64.23</v>
      </c>
      <c r="M169" s="202">
        <v>60</v>
      </c>
      <c r="N169" s="202">
        <v>63.4</v>
      </c>
      <c r="O169" s="202">
        <v>67.669120000000007</v>
      </c>
      <c r="P169" s="227">
        <v>122.09999999999998</v>
      </c>
      <c r="Q169" s="202">
        <v>64.5</v>
      </c>
      <c r="R169" s="202">
        <v>65.2</v>
      </c>
      <c r="S169" s="202">
        <v>64.83</v>
      </c>
      <c r="T169" s="202">
        <v>57</v>
      </c>
      <c r="U169" s="227">
        <v>51.8</v>
      </c>
      <c r="V169" s="202">
        <v>60.8</v>
      </c>
      <c r="W169" s="202">
        <v>65.5</v>
      </c>
      <c r="X169" s="202">
        <v>63.2</v>
      </c>
      <c r="Y169" s="202">
        <v>57.4</v>
      </c>
      <c r="Z169" s="199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1">
        <v>18</v>
      </c>
    </row>
    <row r="170" spans="1:45">
      <c r="A170" s="36"/>
      <c r="B170" s="18">
        <v>1</v>
      </c>
      <c r="C170" s="7">
        <v>3</v>
      </c>
      <c r="D170" s="202">
        <v>58</v>
      </c>
      <c r="E170" s="202">
        <v>58</v>
      </c>
      <c r="F170" s="226">
        <v>61.56</v>
      </c>
      <c r="G170" s="202">
        <v>62.100000000000009</v>
      </c>
      <c r="H170" s="226">
        <v>63.5</v>
      </c>
      <c r="I170" s="202">
        <v>63.6</v>
      </c>
      <c r="J170" s="226">
        <v>66.400000000000006</v>
      </c>
      <c r="K170" s="226">
        <v>66.5</v>
      </c>
      <c r="L170" s="204">
        <v>64.739999999999995</v>
      </c>
      <c r="M170" s="204">
        <v>59</v>
      </c>
      <c r="N170" s="204">
        <v>62.20000000000001</v>
      </c>
      <c r="O170" s="204">
        <v>68.025220000000004</v>
      </c>
      <c r="P170" s="225">
        <v>120.2</v>
      </c>
      <c r="Q170" s="204">
        <v>65</v>
      </c>
      <c r="R170" s="204">
        <v>64.3</v>
      </c>
      <c r="S170" s="204">
        <v>65.75</v>
      </c>
      <c r="T170" s="204">
        <v>56.8</v>
      </c>
      <c r="U170" s="225">
        <v>51.8</v>
      </c>
      <c r="V170" s="204">
        <v>61.600000000000009</v>
      </c>
      <c r="W170" s="204">
        <v>68</v>
      </c>
      <c r="X170" s="204">
        <v>64.7</v>
      </c>
      <c r="Y170" s="228">
        <v>55</v>
      </c>
      <c r="Z170" s="199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1">
        <v>16</v>
      </c>
    </row>
    <row r="171" spans="1:45">
      <c r="A171" s="36"/>
      <c r="B171" s="18">
        <v>1</v>
      </c>
      <c r="C171" s="7">
        <v>4</v>
      </c>
      <c r="D171" s="202">
        <v>60</v>
      </c>
      <c r="E171" s="202">
        <v>58</v>
      </c>
      <c r="F171" s="226">
        <v>63.87</v>
      </c>
      <c r="G171" s="202">
        <v>65</v>
      </c>
      <c r="H171" s="226">
        <v>64.099999999999994</v>
      </c>
      <c r="I171" s="202">
        <v>64.8</v>
      </c>
      <c r="J171" s="226">
        <v>65.7</v>
      </c>
      <c r="K171" s="226">
        <v>67.099999999999994</v>
      </c>
      <c r="L171" s="204">
        <v>65</v>
      </c>
      <c r="M171" s="204">
        <v>58</v>
      </c>
      <c r="N171" s="204">
        <v>63.79999999999999</v>
      </c>
      <c r="O171" s="204">
        <v>67.85172</v>
      </c>
      <c r="P171" s="225">
        <v>125.2</v>
      </c>
      <c r="Q171" s="204">
        <v>65.7</v>
      </c>
      <c r="R171" s="204">
        <v>66.3</v>
      </c>
      <c r="S171" s="204">
        <v>63.640000000000008</v>
      </c>
      <c r="T171" s="204">
        <v>55.7</v>
      </c>
      <c r="U171" s="225">
        <v>51.2</v>
      </c>
      <c r="V171" s="204">
        <v>60.1</v>
      </c>
      <c r="W171" s="204">
        <v>63</v>
      </c>
      <c r="X171" s="204">
        <v>64.5</v>
      </c>
      <c r="Y171" s="204">
        <v>57.3</v>
      </c>
      <c r="Z171" s="199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1">
        <v>62.797252</v>
      </c>
    </row>
    <row r="172" spans="1:45">
      <c r="A172" s="36"/>
      <c r="B172" s="18">
        <v>1</v>
      </c>
      <c r="C172" s="7">
        <v>5</v>
      </c>
      <c r="D172" s="202">
        <v>59</v>
      </c>
      <c r="E172" s="202">
        <v>57</v>
      </c>
      <c r="F172" s="202">
        <v>61.469999999999992</v>
      </c>
      <c r="G172" s="202">
        <v>66.5</v>
      </c>
      <c r="H172" s="202">
        <v>62.20000000000001</v>
      </c>
      <c r="I172" s="202">
        <v>65.099999999999994</v>
      </c>
      <c r="J172" s="202">
        <v>61.8</v>
      </c>
      <c r="K172" s="202">
        <v>61</v>
      </c>
      <c r="L172" s="202">
        <v>65.150000000000006</v>
      </c>
      <c r="M172" s="202">
        <v>56</v>
      </c>
      <c r="N172" s="202">
        <v>63.1</v>
      </c>
      <c r="O172" s="202">
        <v>67.803340000000006</v>
      </c>
      <c r="P172" s="227">
        <v>119.5</v>
      </c>
      <c r="Q172" s="202">
        <v>64.900000000000006</v>
      </c>
      <c r="R172" s="202">
        <v>65.5</v>
      </c>
      <c r="S172" s="202">
        <v>66.13</v>
      </c>
      <c r="T172" s="202">
        <v>59.9</v>
      </c>
      <c r="U172" s="227">
        <v>52.5</v>
      </c>
      <c r="V172" s="202">
        <v>63.3</v>
      </c>
      <c r="W172" s="202">
        <v>67.5</v>
      </c>
      <c r="X172" s="202">
        <v>63.6</v>
      </c>
      <c r="Y172" s="202">
        <v>57.1</v>
      </c>
      <c r="Z172" s="199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1">
        <v>17</v>
      </c>
    </row>
    <row r="173" spans="1:45">
      <c r="A173" s="36"/>
      <c r="B173" s="18">
        <v>1</v>
      </c>
      <c r="C173" s="7">
        <v>6</v>
      </c>
      <c r="D173" s="229">
        <v>54</v>
      </c>
      <c r="E173" s="202">
        <v>55</v>
      </c>
      <c r="F173" s="202">
        <v>63.03</v>
      </c>
      <c r="G173" s="202">
        <v>63.7</v>
      </c>
      <c r="H173" s="229">
        <v>55.7</v>
      </c>
      <c r="I173" s="202">
        <v>68.8</v>
      </c>
      <c r="J173" s="202">
        <v>65.5</v>
      </c>
      <c r="K173" s="202">
        <v>59.6</v>
      </c>
      <c r="L173" s="202">
        <v>64.790000000000006</v>
      </c>
      <c r="M173" s="202">
        <v>57</v>
      </c>
      <c r="N173" s="202">
        <v>63.3</v>
      </c>
      <c r="O173" s="202">
        <v>67.673199999999994</v>
      </c>
      <c r="P173" s="227">
        <v>122.09999999999998</v>
      </c>
      <c r="Q173" s="202">
        <v>63.6</v>
      </c>
      <c r="R173" s="202">
        <v>66.3</v>
      </c>
      <c r="S173" s="202">
        <v>67.16</v>
      </c>
      <c r="T173" s="202">
        <v>58.3</v>
      </c>
      <c r="U173" s="227">
        <v>50.7</v>
      </c>
      <c r="V173" s="202">
        <v>61.600000000000009</v>
      </c>
      <c r="W173" s="202">
        <v>68.5</v>
      </c>
      <c r="X173" s="202">
        <v>61.500000000000007</v>
      </c>
      <c r="Y173" s="202">
        <v>58.2</v>
      </c>
      <c r="Z173" s="199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30"/>
    </row>
    <row r="174" spans="1:45">
      <c r="A174" s="36"/>
      <c r="B174" s="19" t="s">
        <v>250</v>
      </c>
      <c r="C174" s="11"/>
      <c r="D174" s="203">
        <v>58</v>
      </c>
      <c r="E174" s="203">
        <v>56.666666666666664</v>
      </c>
      <c r="F174" s="203">
        <v>62.936666666666667</v>
      </c>
      <c r="G174" s="203">
        <v>64.600000000000009</v>
      </c>
      <c r="H174" s="203">
        <v>61.800000000000004</v>
      </c>
      <c r="I174" s="203">
        <v>65.533333333333331</v>
      </c>
      <c r="J174" s="203">
        <v>65.833333333333329</v>
      </c>
      <c r="K174" s="203">
        <v>63.266666666666673</v>
      </c>
      <c r="L174" s="203">
        <v>64.526666666666671</v>
      </c>
      <c r="M174" s="203">
        <v>58</v>
      </c>
      <c r="N174" s="203">
        <v>63.233333333333341</v>
      </c>
      <c r="O174" s="203">
        <v>67.79170666666667</v>
      </c>
      <c r="P174" s="203">
        <v>119.23333333333333</v>
      </c>
      <c r="Q174" s="203">
        <v>64.766666666666666</v>
      </c>
      <c r="R174" s="203">
        <v>65.63333333333334</v>
      </c>
      <c r="S174" s="203">
        <v>65.779999999999987</v>
      </c>
      <c r="T174" s="203">
        <v>57.54999999999999</v>
      </c>
      <c r="U174" s="203">
        <v>51.533333333333331</v>
      </c>
      <c r="V174" s="203">
        <v>61.150000000000006</v>
      </c>
      <c r="W174" s="203">
        <v>66.25</v>
      </c>
      <c r="X174" s="203">
        <v>63.166666666666679</v>
      </c>
      <c r="Y174" s="203">
        <v>57.033333333333331</v>
      </c>
      <c r="Z174" s="199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30"/>
    </row>
    <row r="175" spans="1:45">
      <c r="A175" s="36"/>
      <c r="B175" s="2" t="s">
        <v>251</v>
      </c>
      <c r="C175" s="34"/>
      <c r="D175" s="204">
        <v>58.5</v>
      </c>
      <c r="E175" s="204">
        <v>57</v>
      </c>
      <c r="F175" s="204">
        <v>62.800000000000004</v>
      </c>
      <c r="G175" s="204">
        <v>64.349999999999994</v>
      </c>
      <c r="H175" s="204">
        <v>62.7</v>
      </c>
      <c r="I175" s="204">
        <v>64.949999999999989</v>
      </c>
      <c r="J175" s="204">
        <v>66.050000000000011</v>
      </c>
      <c r="K175" s="204">
        <v>62.75</v>
      </c>
      <c r="L175" s="204">
        <v>64.765000000000001</v>
      </c>
      <c r="M175" s="204">
        <v>58</v>
      </c>
      <c r="N175" s="204">
        <v>63.349999999999994</v>
      </c>
      <c r="O175" s="204">
        <v>67.76549</v>
      </c>
      <c r="P175" s="204">
        <v>121.14999999999999</v>
      </c>
      <c r="Q175" s="204">
        <v>64.900000000000006</v>
      </c>
      <c r="R175" s="204">
        <v>65.849999999999994</v>
      </c>
      <c r="S175" s="204">
        <v>65.94</v>
      </c>
      <c r="T175" s="204">
        <v>57.3</v>
      </c>
      <c r="U175" s="204">
        <v>51.5</v>
      </c>
      <c r="V175" s="204">
        <v>61.2</v>
      </c>
      <c r="W175" s="204">
        <v>66.5</v>
      </c>
      <c r="X175" s="204">
        <v>63.400000000000006</v>
      </c>
      <c r="Y175" s="204">
        <v>57.25</v>
      </c>
      <c r="Z175" s="199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30"/>
    </row>
    <row r="176" spans="1:45">
      <c r="A176" s="36"/>
      <c r="B176" s="2" t="s">
        <v>252</v>
      </c>
      <c r="C176" s="34"/>
      <c r="D176" s="211">
        <v>2.0976176963403033</v>
      </c>
      <c r="E176" s="211">
        <v>1.3662601021279464</v>
      </c>
      <c r="F176" s="211">
        <v>1.4019652872545283</v>
      </c>
      <c r="G176" s="211">
        <v>2.3047776465420693</v>
      </c>
      <c r="H176" s="211">
        <v>3.085449724108301</v>
      </c>
      <c r="I176" s="211">
        <v>1.9976653039652734</v>
      </c>
      <c r="J176" s="211">
        <v>2.233980005878895</v>
      </c>
      <c r="K176" s="211">
        <v>3.1891482666484254</v>
      </c>
      <c r="L176" s="211">
        <v>0.69933301557031047</v>
      </c>
      <c r="M176" s="211">
        <v>1.4142135623730951</v>
      </c>
      <c r="N176" s="211">
        <v>0.56095157247899774</v>
      </c>
      <c r="O176" s="211">
        <v>0.13523407124932257</v>
      </c>
      <c r="P176" s="211">
        <v>6.6379715777236221</v>
      </c>
      <c r="Q176" s="211">
        <v>0.69185740341971302</v>
      </c>
      <c r="R176" s="211">
        <v>0.79916623218618721</v>
      </c>
      <c r="S176" s="211">
        <v>1.374190670904148</v>
      </c>
      <c r="T176" s="211">
        <v>1.4404860290887922</v>
      </c>
      <c r="U176" s="211">
        <v>0.63140055960274877</v>
      </c>
      <c r="V176" s="211">
        <v>1.3397761006974265</v>
      </c>
      <c r="W176" s="211">
        <v>2.1154195801306179</v>
      </c>
      <c r="X176" s="211">
        <v>1.4052283325732724</v>
      </c>
      <c r="Y176" s="211">
        <v>1.070825226947268</v>
      </c>
      <c r="Z176" s="206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20"/>
    </row>
    <row r="177" spans="1:45">
      <c r="A177" s="36"/>
      <c r="B177" s="2" t="s">
        <v>86</v>
      </c>
      <c r="C177" s="34"/>
      <c r="D177" s="12">
        <v>3.6165822350694883E-2</v>
      </c>
      <c r="E177" s="12">
        <v>2.4110472390493173E-2</v>
      </c>
      <c r="F177" s="12">
        <v>2.2275810930372252E-2</v>
      </c>
      <c r="G177" s="12">
        <v>3.5677672547090852E-2</v>
      </c>
      <c r="H177" s="12">
        <v>4.9926370940263767E-2</v>
      </c>
      <c r="I177" s="12">
        <v>3.0483193855014346E-2</v>
      </c>
      <c r="J177" s="12">
        <v>3.3933873507021192E-2</v>
      </c>
      <c r="K177" s="12">
        <v>5.0408033719416621E-2</v>
      </c>
      <c r="L177" s="12">
        <v>1.0837891552386255E-2</v>
      </c>
      <c r="M177" s="12">
        <v>2.4382992454708537E-2</v>
      </c>
      <c r="N177" s="12">
        <v>8.8711371504322251E-3</v>
      </c>
      <c r="O177" s="12">
        <v>1.9948468315493443E-3</v>
      </c>
      <c r="P177" s="12">
        <v>5.5672112756977539E-2</v>
      </c>
      <c r="Q177" s="12">
        <v>1.0682306794951822E-2</v>
      </c>
      <c r="R177" s="12">
        <v>1.2176224969825096E-2</v>
      </c>
      <c r="S177" s="12">
        <v>2.0890706459473218E-2</v>
      </c>
      <c r="T177" s="12">
        <v>2.5030165579301347E-2</v>
      </c>
      <c r="U177" s="12">
        <v>1.2252274765900689E-2</v>
      </c>
      <c r="V177" s="12">
        <v>2.1909666405518009E-2</v>
      </c>
      <c r="W177" s="12">
        <v>3.1930861586877253E-2</v>
      </c>
      <c r="X177" s="12">
        <v>2.22463588270175E-2</v>
      </c>
      <c r="Y177" s="12">
        <v>1.8775427708017559E-2</v>
      </c>
      <c r="Z177" s="118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7"/>
    </row>
    <row r="178" spans="1:45">
      <c r="A178" s="36"/>
      <c r="B178" s="2" t="s">
        <v>253</v>
      </c>
      <c r="C178" s="34"/>
      <c r="D178" s="12">
        <v>-7.6392705846427766E-2</v>
      </c>
      <c r="E178" s="12">
        <v>-9.7625057436165119E-2</v>
      </c>
      <c r="F178" s="12">
        <v>2.2200759145745153E-3</v>
      </c>
      <c r="G178" s="12">
        <v>2.8707434522772024E-2</v>
      </c>
      <c r="H178" s="12">
        <v>-1.5880503815676406E-2</v>
      </c>
      <c r="I178" s="12">
        <v>4.3570080635587871E-2</v>
      </c>
      <c r="J178" s="12">
        <v>4.8347359743278639E-2</v>
      </c>
      <c r="K178" s="12">
        <v>7.4750829330345603E-3</v>
      </c>
      <c r="L178" s="12">
        <v>2.7539655185336409E-2</v>
      </c>
      <c r="M178" s="12">
        <v>-7.6392705846427766E-2</v>
      </c>
      <c r="N178" s="12">
        <v>6.9442741432912403E-3</v>
      </c>
      <c r="O178" s="12">
        <v>7.953301311125327E-2</v>
      </c>
      <c r="P178" s="12">
        <v>0.89870304091225739</v>
      </c>
      <c r="Q178" s="12">
        <v>3.1361478471488846E-2</v>
      </c>
      <c r="R178" s="12">
        <v>4.5162507004818275E-2</v>
      </c>
      <c r="S178" s="12">
        <v>4.7498065679689061E-2</v>
      </c>
      <c r="T178" s="12">
        <v>-8.3558624507964252E-2</v>
      </c>
      <c r="U178" s="12">
        <v>-0.17936961105665372</v>
      </c>
      <c r="V178" s="12">
        <v>-2.6231275215673366E-2</v>
      </c>
      <c r="W178" s="12">
        <v>5.4982469615071583E-2</v>
      </c>
      <c r="X178" s="12">
        <v>5.8826565638043782E-3</v>
      </c>
      <c r="Y178" s="12">
        <v>-9.1786160748987378E-2</v>
      </c>
      <c r="Z178" s="118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7"/>
    </row>
    <row r="179" spans="1:45">
      <c r="A179" s="36"/>
      <c r="B179" s="58" t="s">
        <v>254</v>
      </c>
      <c r="C179" s="59"/>
      <c r="D179" s="57">
        <v>1.44</v>
      </c>
      <c r="E179" s="57">
        <v>1.81</v>
      </c>
      <c r="F179" s="57">
        <v>0.09</v>
      </c>
      <c r="G179" s="57">
        <v>0.37</v>
      </c>
      <c r="H179" s="57">
        <v>0.4</v>
      </c>
      <c r="I179" s="57">
        <v>0.63</v>
      </c>
      <c r="J179" s="57">
        <v>0.71</v>
      </c>
      <c r="K179" s="57">
        <v>0</v>
      </c>
      <c r="L179" s="57">
        <v>0.35</v>
      </c>
      <c r="M179" s="57">
        <v>1.44</v>
      </c>
      <c r="N179" s="57">
        <v>0</v>
      </c>
      <c r="O179" s="57">
        <v>1.25</v>
      </c>
      <c r="P179" s="57">
        <v>15.37</v>
      </c>
      <c r="Q179" s="57">
        <v>0.42</v>
      </c>
      <c r="R179" s="57">
        <v>0.65</v>
      </c>
      <c r="S179" s="57">
        <v>0.69</v>
      </c>
      <c r="T179" s="57">
        <v>1.56</v>
      </c>
      <c r="U179" s="57">
        <v>3.22</v>
      </c>
      <c r="V179" s="57">
        <v>0.57999999999999996</v>
      </c>
      <c r="W179" s="57">
        <v>0.82</v>
      </c>
      <c r="X179" s="57">
        <v>0.02</v>
      </c>
      <c r="Y179" s="57">
        <v>1.71</v>
      </c>
      <c r="Z179" s="118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B180" s="37"/>
      <c r="C180" s="19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AS180" s="77"/>
    </row>
    <row r="181" spans="1:45" ht="15">
      <c r="B181" s="40" t="s">
        <v>547</v>
      </c>
      <c r="AS181" s="33" t="s">
        <v>66</v>
      </c>
    </row>
    <row r="182" spans="1:45" ht="15">
      <c r="A182" s="29" t="s">
        <v>25</v>
      </c>
      <c r="B182" s="17" t="s">
        <v>112</v>
      </c>
      <c r="C182" s="14" t="s">
        <v>113</v>
      </c>
      <c r="D182" s="15" t="s">
        <v>212</v>
      </c>
      <c r="E182" s="16" t="s">
        <v>212</v>
      </c>
      <c r="F182" s="16" t="s">
        <v>212</v>
      </c>
      <c r="G182" s="16" t="s">
        <v>212</v>
      </c>
      <c r="H182" s="16" t="s">
        <v>212</v>
      </c>
      <c r="I182" s="16" t="s">
        <v>212</v>
      </c>
      <c r="J182" s="16" t="s">
        <v>212</v>
      </c>
      <c r="K182" s="16" t="s">
        <v>212</v>
      </c>
      <c r="L182" s="16" t="s">
        <v>212</v>
      </c>
      <c r="M182" s="16" t="s">
        <v>212</v>
      </c>
      <c r="N182" s="16" t="s">
        <v>212</v>
      </c>
      <c r="O182" s="16" t="s">
        <v>212</v>
      </c>
      <c r="P182" s="16" t="s">
        <v>212</v>
      </c>
      <c r="Q182" s="16" t="s">
        <v>212</v>
      </c>
      <c r="R182" s="16" t="s">
        <v>212</v>
      </c>
      <c r="S182" s="16" t="s">
        <v>212</v>
      </c>
      <c r="T182" s="16" t="s">
        <v>212</v>
      </c>
      <c r="U182" s="16" t="s">
        <v>212</v>
      </c>
      <c r="V182" s="16" t="s">
        <v>212</v>
      </c>
      <c r="W182" s="16" t="s">
        <v>212</v>
      </c>
      <c r="X182" s="16" t="s">
        <v>212</v>
      </c>
      <c r="Y182" s="16" t="s">
        <v>212</v>
      </c>
      <c r="Z182" s="16" t="s">
        <v>212</v>
      </c>
      <c r="AA182" s="16" t="s">
        <v>212</v>
      </c>
      <c r="AB182" s="118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213</v>
      </c>
      <c r="C183" s="7" t="s">
        <v>213</v>
      </c>
      <c r="D183" s="116" t="s">
        <v>215</v>
      </c>
      <c r="E183" s="117" t="s">
        <v>216</v>
      </c>
      <c r="F183" s="117" t="s">
        <v>217</v>
      </c>
      <c r="G183" s="117" t="s">
        <v>218</v>
      </c>
      <c r="H183" s="117" t="s">
        <v>219</v>
      </c>
      <c r="I183" s="117" t="s">
        <v>220</v>
      </c>
      <c r="J183" s="117" t="s">
        <v>221</v>
      </c>
      <c r="K183" s="117" t="s">
        <v>222</v>
      </c>
      <c r="L183" s="117" t="s">
        <v>223</v>
      </c>
      <c r="M183" s="117" t="s">
        <v>224</v>
      </c>
      <c r="N183" s="117" t="s">
        <v>225</v>
      </c>
      <c r="O183" s="117" t="s">
        <v>227</v>
      </c>
      <c r="P183" s="117" t="s">
        <v>229</v>
      </c>
      <c r="Q183" s="117" t="s">
        <v>230</v>
      </c>
      <c r="R183" s="117" t="s">
        <v>231</v>
      </c>
      <c r="S183" s="117" t="s">
        <v>232</v>
      </c>
      <c r="T183" s="117" t="s">
        <v>233</v>
      </c>
      <c r="U183" s="117" t="s">
        <v>234</v>
      </c>
      <c r="V183" s="117" t="s">
        <v>235</v>
      </c>
      <c r="W183" s="117" t="s">
        <v>237</v>
      </c>
      <c r="X183" s="117" t="s">
        <v>238</v>
      </c>
      <c r="Y183" s="117" t="s">
        <v>269</v>
      </c>
      <c r="Z183" s="117" t="s">
        <v>242</v>
      </c>
      <c r="AA183" s="117" t="s">
        <v>244</v>
      </c>
      <c r="AB183" s="118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116</v>
      </c>
      <c r="E184" s="9" t="s">
        <v>267</v>
      </c>
      <c r="F184" s="9" t="s">
        <v>266</v>
      </c>
      <c r="G184" s="9" t="s">
        <v>267</v>
      </c>
      <c r="H184" s="9" t="s">
        <v>267</v>
      </c>
      <c r="I184" s="9" t="s">
        <v>267</v>
      </c>
      <c r="J184" s="9" t="s">
        <v>267</v>
      </c>
      <c r="K184" s="9" t="s">
        <v>267</v>
      </c>
      <c r="L184" s="9" t="s">
        <v>267</v>
      </c>
      <c r="M184" s="9" t="s">
        <v>266</v>
      </c>
      <c r="N184" s="9" t="s">
        <v>116</v>
      </c>
      <c r="O184" s="9" t="s">
        <v>267</v>
      </c>
      <c r="P184" s="9" t="s">
        <v>266</v>
      </c>
      <c r="Q184" s="9" t="s">
        <v>267</v>
      </c>
      <c r="R184" s="9" t="s">
        <v>116</v>
      </c>
      <c r="S184" s="9" t="s">
        <v>267</v>
      </c>
      <c r="T184" s="9" t="s">
        <v>267</v>
      </c>
      <c r="U184" s="9" t="s">
        <v>267</v>
      </c>
      <c r="V184" s="9" t="s">
        <v>116</v>
      </c>
      <c r="W184" s="9" t="s">
        <v>266</v>
      </c>
      <c r="X184" s="9" t="s">
        <v>266</v>
      </c>
      <c r="Y184" s="9" t="s">
        <v>116</v>
      </c>
      <c r="Z184" s="9" t="s">
        <v>266</v>
      </c>
      <c r="AA184" s="9" t="s">
        <v>266</v>
      </c>
      <c r="AB184" s="118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118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2</v>
      </c>
    </row>
    <row r="186" spans="1:45">
      <c r="A186" s="36"/>
      <c r="B186" s="17">
        <v>1</v>
      </c>
      <c r="C186" s="13">
        <v>1</v>
      </c>
      <c r="D186" s="205">
        <v>13.9</v>
      </c>
      <c r="E186" s="215">
        <v>13.55</v>
      </c>
      <c r="F186" s="213">
        <v>16.399999999999999</v>
      </c>
      <c r="G186" s="205">
        <v>15</v>
      </c>
      <c r="H186" s="214">
        <v>14.7</v>
      </c>
      <c r="I186" s="215">
        <v>16.100000000000001</v>
      </c>
      <c r="J186" s="214">
        <v>14.6</v>
      </c>
      <c r="K186" s="205">
        <v>15.400000000000002</v>
      </c>
      <c r="L186" s="205">
        <v>15</v>
      </c>
      <c r="M186" s="205">
        <v>14.4</v>
      </c>
      <c r="N186" s="205">
        <v>14.983749718282187</v>
      </c>
      <c r="O186" s="205">
        <v>14.7</v>
      </c>
      <c r="P186" s="205">
        <v>14.315</v>
      </c>
      <c r="Q186" s="215">
        <v>18.2</v>
      </c>
      <c r="R186" s="205">
        <v>14.218</v>
      </c>
      <c r="S186" s="205">
        <v>14.9</v>
      </c>
      <c r="T186" s="205">
        <v>14.4</v>
      </c>
      <c r="U186" s="205">
        <v>14.7</v>
      </c>
      <c r="V186" s="205">
        <v>14.637861446652622</v>
      </c>
      <c r="W186" s="205">
        <v>14.2</v>
      </c>
      <c r="X186" s="205">
        <v>14.1</v>
      </c>
      <c r="Y186" s="215" t="s">
        <v>274</v>
      </c>
      <c r="Z186" s="205">
        <v>15.400000000000002</v>
      </c>
      <c r="AA186" s="205">
        <v>15</v>
      </c>
      <c r="AB186" s="206"/>
      <c r="AC186" s="207"/>
      <c r="AD186" s="207"/>
      <c r="AE186" s="207"/>
      <c r="AF186" s="207"/>
      <c r="AG186" s="207"/>
      <c r="AH186" s="207"/>
      <c r="AI186" s="207"/>
      <c r="AJ186" s="207"/>
      <c r="AK186" s="207"/>
      <c r="AL186" s="207"/>
      <c r="AM186" s="207"/>
      <c r="AN186" s="207"/>
      <c r="AO186" s="207"/>
      <c r="AP186" s="207"/>
      <c r="AQ186" s="207"/>
      <c r="AR186" s="207"/>
      <c r="AS186" s="208">
        <v>1</v>
      </c>
    </row>
    <row r="187" spans="1:45">
      <c r="A187" s="36"/>
      <c r="B187" s="18">
        <v>1</v>
      </c>
      <c r="C187" s="7">
        <v>2</v>
      </c>
      <c r="D187" s="209">
        <v>14.3</v>
      </c>
      <c r="E187" s="218">
        <v>13.399999999999999</v>
      </c>
      <c r="F187" s="216">
        <v>16.899999999999999</v>
      </c>
      <c r="G187" s="209">
        <v>14.4</v>
      </c>
      <c r="H187" s="217">
        <v>14.4</v>
      </c>
      <c r="I187" s="218">
        <v>15.6</v>
      </c>
      <c r="J187" s="217">
        <v>14.8</v>
      </c>
      <c r="K187" s="209">
        <v>14.8</v>
      </c>
      <c r="L187" s="209">
        <v>14</v>
      </c>
      <c r="M187" s="209">
        <v>14.5</v>
      </c>
      <c r="N187" s="209">
        <v>15.39901987025377</v>
      </c>
      <c r="O187" s="209">
        <v>14.8</v>
      </c>
      <c r="P187" s="209">
        <v>14.329000000000001</v>
      </c>
      <c r="Q187" s="218">
        <v>18.3</v>
      </c>
      <c r="R187" s="209">
        <v>14.715999999999999</v>
      </c>
      <c r="S187" s="209">
        <v>14.6</v>
      </c>
      <c r="T187" s="209">
        <v>14.2</v>
      </c>
      <c r="U187" s="209">
        <v>14.6</v>
      </c>
      <c r="V187" s="209">
        <v>13.894997945518964</v>
      </c>
      <c r="W187" s="209">
        <v>13.9</v>
      </c>
      <c r="X187" s="209">
        <v>14</v>
      </c>
      <c r="Y187" s="218" t="s">
        <v>274</v>
      </c>
      <c r="Z187" s="209">
        <v>14.8</v>
      </c>
      <c r="AA187" s="209">
        <v>15.400000000000002</v>
      </c>
      <c r="AB187" s="206"/>
      <c r="AC187" s="207"/>
      <c r="AD187" s="207"/>
      <c r="AE187" s="207"/>
      <c r="AF187" s="207"/>
      <c r="AG187" s="207"/>
      <c r="AH187" s="207"/>
      <c r="AI187" s="207"/>
      <c r="AJ187" s="207"/>
      <c r="AK187" s="207"/>
      <c r="AL187" s="207"/>
      <c r="AM187" s="207"/>
      <c r="AN187" s="207"/>
      <c r="AO187" s="207"/>
      <c r="AP187" s="207"/>
      <c r="AQ187" s="207"/>
      <c r="AR187" s="207"/>
      <c r="AS187" s="208">
        <v>19</v>
      </c>
    </row>
    <row r="188" spans="1:45">
      <c r="A188" s="36"/>
      <c r="B188" s="18">
        <v>1</v>
      </c>
      <c r="C188" s="7">
        <v>3</v>
      </c>
      <c r="D188" s="209">
        <v>14.1</v>
      </c>
      <c r="E188" s="218">
        <v>13.4</v>
      </c>
      <c r="F188" s="216">
        <v>16.899999999999999</v>
      </c>
      <c r="G188" s="209">
        <v>14.3</v>
      </c>
      <c r="H188" s="217">
        <v>14.3</v>
      </c>
      <c r="I188" s="218">
        <v>16.399999999999999</v>
      </c>
      <c r="J188" s="217">
        <v>14.3</v>
      </c>
      <c r="K188" s="217">
        <v>15.299999999999999</v>
      </c>
      <c r="L188" s="211">
        <v>14.4</v>
      </c>
      <c r="M188" s="211">
        <v>14.6</v>
      </c>
      <c r="N188" s="211">
        <v>14.87369325780462</v>
      </c>
      <c r="O188" s="211">
        <v>15</v>
      </c>
      <c r="P188" s="211">
        <v>14.468999999999999</v>
      </c>
      <c r="Q188" s="216">
        <v>18.7</v>
      </c>
      <c r="R188" s="211">
        <v>15.01</v>
      </c>
      <c r="S188" s="211">
        <v>14.7</v>
      </c>
      <c r="T188" s="211">
        <v>14.4</v>
      </c>
      <c r="U188" s="211">
        <v>15</v>
      </c>
      <c r="V188" s="211">
        <v>14.192147779568732</v>
      </c>
      <c r="W188" s="211">
        <v>14.6</v>
      </c>
      <c r="X188" s="211">
        <v>14.3</v>
      </c>
      <c r="Y188" s="216" t="s">
        <v>274</v>
      </c>
      <c r="Z188" s="219">
        <v>16.899999999999999</v>
      </c>
      <c r="AA188" s="211">
        <v>14.9</v>
      </c>
      <c r="AB188" s="206"/>
      <c r="AC188" s="207"/>
      <c r="AD188" s="207"/>
      <c r="AE188" s="207"/>
      <c r="AF188" s="207"/>
      <c r="AG188" s="207"/>
      <c r="AH188" s="207"/>
      <c r="AI188" s="207"/>
      <c r="AJ188" s="207"/>
      <c r="AK188" s="207"/>
      <c r="AL188" s="207"/>
      <c r="AM188" s="207"/>
      <c r="AN188" s="207"/>
      <c r="AO188" s="207"/>
      <c r="AP188" s="207"/>
      <c r="AQ188" s="207"/>
      <c r="AR188" s="207"/>
      <c r="AS188" s="208">
        <v>16</v>
      </c>
    </row>
    <row r="189" spans="1:45">
      <c r="A189" s="36"/>
      <c r="B189" s="18">
        <v>1</v>
      </c>
      <c r="C189" s="7">
        <v>4</v>
      </c>
      <c r="D189" s="209">
        <v>14</v>
      </c>
      <c r="E189" s="218">
        <v>13.25</v>
      </c>
      <c r="F189" s="219">
        <v>15.299999999999999</v>
      </c>
      <c r="G189" s="209">
        <v>14.5</v>
      </c>
      <c r="H189" s="217">
        <v>14.5</v>
      </c>
      <c r="I189" s="218">
        <v>15.8</v>
      </c>
      <c r="J189" s="217">
        <v>14.2</v>
      </c>
      <c r="K189" s="217">
        <v>14.6</v>
      </c>
      <c r="L189" s="211">
        <v>14.9</v>
      </c>
      <c r="M189" s="211">
        <v>14.4</v>
      </c>
      <c r="N189" s="211">
        <v>14.938707888915371</v>
      </c>
      <c r="O189" s="211">
        <v>15.2</v>
      </c>
      <c r="P189" s="211">
        <v>14.31</v>
      </c>
      <c r="Q189" s="216">
        <v>19</v>
      </c>
      <c r="R189" s="211">
        <v>15.256</v>
      </c>
      <c r="S189" s="211">
        <v>14.7</v>
      </c>
      <c r="T189" s="211">
        <v>14.3</v>
      </c>
      <c r="U189" s="211">
        <v>14.9</v>
      </c>
      <c r="V189" s="211">
        <v>13.495007373474154</v>
      </c>
      <c r="W189" s="211">
        <v>13.6</v>
      </c>
      <c r="X189" s="211">
        <v>14.4</v>
      </c>
      <c r="Y189" s="216" t="s">
        <v>274</v>
      </c>
      <c r="Z189" s="211">
        <v>14.7</v>
      </c>
      <c r="AA189" s="211">
        <v>15.5</v>
      </c>
      <c r="AB189" s="206"/>
      <c r="AC189" s="207"/>
      <c r="AD189" s="207"/>
      <c r="AE189" s="207"/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8">
        <v>14.596821431988136</v>
      </c>
    </row>
    <row r="190" spans="1:45">
      <c r="A190" s="36"/>
      <c r="B190" s="18">
        <v>1</v>
      </c>
      <c r="C190" s="7">
        <v>5</v>
      </c>
      <c r="D190" s="209">
        <v>14</v>
      </c>
      <c r="E190" s="218">
        <v>13.3</v>
      </c>
      <c r="F190" s="218">
        <v>17</v>
      </c>
      <c r="G190" s="209">
        <v>13.7</v>
      </c>
      <c r="H190" s="209">
        <v>14.7</v>
      </c>
      <c r="I190" s="218">
        <v>15.400000000000002</v>
      </c>
      <c r="J190" s="209">
        <v>14.2</v>
      </c>
      <c r="K190" s="209">
        <v>14.4</v>
      </c>
      <c r="L190" s="209">
        <v>14.6</v>
      </c>
      <c r="M190" s="209">
        <v>14.6</v>
      </c>
      <c r="N190" s="209">
        <v>15.621688854038219</v>
      </c>
      <c r="O190" s="209">
        <v>15.1</v>
      </c>
      <c r="P190" s="209">
        <v>14.436</v>
      </c>
      <c r="Q190" s="218">
        <v>18.899999999999999</v>
      </c>
      <c r="R190" s="209">
        <v>14.407</v>
      </c>
      <c r="S190" s="209">
        <v>14.7</v>
      </c>
      <c r="T190" s="209">
        <v>14.6</v>
      </c>
      <c r="U190" s="209">
        <v>14.6</v>
      </c>
      <c r="V190" s="209">
        <v>13.708850175766313</v>
      </c>
      <c r="W190" s="209">
        <v>14.2</v>
      </c>
      <c r="X190" s="209">
        <v>14.5</v>
      </c>
      <c r="Y190" s="218" t="s">
        <v>274</v>
      </c>
      <c r="Z190" s="209">
        <v>15.2</v>
      </c>
      <c r="AA190" s="209">
        <v>15.400000000000002</v>
      </c>
      <c r="AB190" s="206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8">
        <v>18</v>
      </c>
    </row>
    <row r="191" spans="1:45">
      <c r="A191" s="36"/>
      <c r="B191" s="18">
        <v>1</v>
      </c>
      <c r="C191" s="7">
        <v>6</v>
      </c>
      <c r="D191" s="209">
        <v>13.8</v>
      </c>
      <c r="E191" s="218">
        <v>13.15</v>
      </c>
      <c r="F191" s="218">
        <v>16.600000000000001</v>
      </c>
      <c r="G191" s="209">
        <v>14.7</v>
      </c>
      <c r="H191" s="209">
        <v>14.7</v>
      </c>
      <c r="I191" s="218">
        <v>16.5</v>
      </c>
      <c r="J191" s="209">
        <v>14.8</v>
      </c>
      <c r="K191" s="209">
        <v>15.2</v>
      </c>
      <c r="L191" s="209">
        <v>14.7</v>
      </c>
      <c r="M191" s="209">
        <v>14.5</v>
      </c>
      <c r="N191" s="209">
        <v>15.052575002655468</v>
      </c>
      <c r="O191" s="209">
        <v>14.9</v>
      </c>
      <c r="P191" s="209">
        <v>14.510999999999999</v>
      </c>
      <c r="Q191" s="218">
        <v>19.600000000000001</v>
      </c>
      <c r="R191" s="209">
        <v>15.672000000000002</v>
      </c>
      <c r="S191" s="209">
        <v>14.4</v>
      </c>
      <c r="T191" s="209">
        <v>14.5</v>
      </c>
      <c r="U191" s="209">
        <v>15.299999999999999</v>
      </c>
      <c r="V191" s="209">
        <v>14.090343933717142</v>
      </c>
      <c r="W191" s="209">
        <v>14</v>
      </c>
      <c r="X191" s="209">
        <v>14.2</v>
      </c>
      <c r="Y191" s="209"/>
      <c r="Z191" s="209">
        <v>14.4</v>
      </c>
      <c r="AA191" s="209">
        <v>15.5</v>
      </c>
      <c r="AB191" s="206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20"/>
    </row>
    <row r="192" spans="1:45">
      <c r="A192" s="36"/>
      <c r="B192" s="19" t="s">
        <v>250</v>
      </c>
      <c r="C192" s="11"/>
      <c r="D192" s="210">
        <v>14.016666666666667</v>
      </c>
      <c r="E192" s="210">
        <v>13.341666666666669</v>
      </c>
      <c r="F192" s="210">
        <v>16.516666666666666</v>
      </c>
      <c r="G192" s="210">
        <v>14.433333333333335</v>
      </c>
      <c r="H192" s="210">
        <v>14.550000000000002</v>
      </c>
      <c r="I192" s="210">
        <v>15.966666666666669</v>
      </c>
      <c r="J192" s="210">
        <v>14.483333333333334</v>
      </c>
      <c r="K192" s="210">
        <v>14.950000000000001</v>
      </c>
      <c r="L192" s="210">
        <v>14.6</v>
      </c>
      <c r="M192" s="210">
        <v>14.5</v>
      </c>
      <c r="N192" s="210">
        <v>15.144905765324937</v>
      </c>
      <c r="O192" s="210">
        <v>14.950000000000001</v>
      </c>
      <c r="P192" s="210">
        <v>14.395000000000001</v>
      </c>
      <c r="Q192" s="210">
        <v>18.783333333333331</v>
      </c>
      <c r="R192" s="210">
        <v>14.879833333333332</v>
      </c>
      <c r="S192" s="210">
        <v>14.66666666666667</v>
      </c>
      <c r="T192" s="210">
        <v>14.399999999999999</v>
      </c>
      <c r="U192" s="210">
        <v>14.85</v>
      </c>
      <c r="V192" s="210">
        <v>14.003201442449653</v>
      </c>
      <c r="W192" s="210">
        <v>14.083333333333334</v>
      </c>
      <c r="X192" s="210">
        <v>14.250000000000002</v>
      </c>
      <c r="Y192" s="210" t="s">
        <v>669</v>
      </c>
      <c r="Z192" s="210">
        <v>15.233333333333334</v>
      </c>
      <c r="AA192" s="210">
        <v>15.283333333333333</v>
      </c>
      <c r="AB192" s="206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20"/>
    </row>
    <row r="193" spans="1:45">
      <c r="A193" s="36"/>
      <c r="B193" s="2" t="s">
        <v>251</v>
      </c>
      <c r="C193" s="34"/>
      <c r="D193" s="211">
        <v>14</v>
      </c>
      <c r="E193" s="211">
        <v>13.35</v>
      </c>
      <c r="F193" s="211">
        <v>16.75</v>
      </c>
      <c r="G193" s="211">
        <v>14.45</v>
      </c>
      <c r="H193" s="211">
        <v>14.6</v>
      </c>
      <c r="I193" s="211">
        <v>15.950000000000001</v>
      </c>
      <c r="J193" s="211">
        <v>14.45</v>
      </c>
      <c r="K193" s="211">
        <v>15</v>
      </c>
      <c r="L193" s="211">
        <v>14.649999999999999</v>
      </c>
      <c r="M193" s="211">
        <v>14.5</v>
      </c>
      <c r="N193" s="211">
        <v>15.018162360468828</v>
      </c>
      <c r="O193" s="211">
        <v>14.95</v>
      </c>
      <c r="P193" s="211">
        <v>14.3825</v>
      </c>
      <c r="Q193" s="211">
        <v>18.799999999999997</v>
      </c>
      <c r="R193" s="211">
        <v>14.863</v>
      </c>
      <c r="S193" s="211">
        <v>14.7</v>
      </c>
      <c r="T193" s="211">
        <v>14.4</v>
      </c>
      <c r="U193" s="211">
        <v>14.8</v>
      </c>
      <c r="V193" s="211">
        <v>13.992670939618053</v>
      </c>
      <c r="W193" s="211">
        <v>14.1</v>
      </c>
      <c r="X193" s="211">
        <v>14.25</v>
      </c>
      <c r="Y193" s="211" t="s">
        <v>669</v>
      </c>
      <c r="Z193" s="211">
        <v>15</v>
      </c>
      <c r="AA193" s="211">
        <v>15.400000000000002</v>
      </c>
      <c r="AB193" s="206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20"/>
    </row>
    <row r="194" spans="1:45">
      <c r="A194" s="36"/>
      <c r="B194" s="2" t="s">
        <v>252</v>
      </c>
      <c r="C194" s="34"/>
      <c r="D194" s="26">
        <v>0.17224014243685085</v>
      </c>
      <c r="E194" s="26">
        <v>0.13934369977385652</v>
      </c>
      <c r="F194" s="26">
        <v>0.63691967049751796</v>
      </c>
      <c r="G194" s="26">
        <v>0.43665394383500855</v>
      </c>
      <c r="H194" s="26">
        <v>0.17606816861658947</v>
      </c>
      <c r="I194" s="26">
        <v>0.44121045620731386</v>
      </c>
      <c r="J194" s="26">
        <v>0.28577380332470459</v>
      </c>
      <c r="K194" s="26">
        <v>0.40865633483405112</v>
      </c>
      <c r="L194" s="26">
        <v>0.36331804249169897</v>
      </c>
      <c r="M194" s="26">
        <v>8.9442719099991269E-2</v>
      </c>
      <c r="N194" s="26">
        <v>0.29747810733282642</v>
      </c>
      <c r="O194" s="26">
        <v>0.18708286933869686</v>
      </c>
      <c r="P194" s="26">
        <v>8.7856701508763277E-2</v>
      </c>
      <c r="Q194" s="26">
        <v>0.51153364177409399</v>
      </c>
      <c r="R194" s="26">
        <v>0.54303017104638618</v>
      </c>
      <c r="S194" s="26">
        <v>0.16329931618554513</v>
      </c>
      <c r="T194" s="26">
        <v>0.1414213562373095</v>
      </c>
      <c r="U194" s="26">
        <v>0.27386127875258293</v>
      </c>
      <c r="V194" s="26">
        <v>0.40067436397102402</v>
      </c>
      <c r="W194" s="26">
        <v>0.33714487489307404</v>
      </c>
      <c r="X194" s="26">
        <v>0.18708286933869728</v>
      </c>
      <c r="Y194" s="26" t="s">
        <v>669</v>
      </c>
      <c r="Z194" s="26">
        <v>0.89144078135716109</v>
      </c>
      <c r="AA194" s="26">
        <v>0.26394443859772232</v>
      </c>
      <c r="AB194" s="118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7"/>
    </row>
    <row r="195" spans="1:45">
      <c r="A195" s="36"/>
      <c r="B195" s="2" t="s">
        <v>86</v>
      </c>
      <c r="C195" s="34"/>
      <c r="D195" s="12">
        <v>1.228823846160648E-2</v>
      </c>
      <c r="E195" s="12">
        <v>1.0444249826897426E-2</v>
      </c>
      <c r="F195" s="12">
        <v>3.8562240393391602E-2</v>
      </c>
      <c r="G195" s="12">
        <v>3.0253160080947472E-2</v>
      </c>
      <c r="H195" s="12">
        <v>1.2100905059559412E-2</v>
      </c>
      <c r="I195" s="12">
        <v>2.7633222726971638E-2</v>
      </c>
      <c r="J195" s="12">
        <v>1.9731217720923216E-2</v>
      </c>
      <c r="K195" s="12">
        <v>2.7334871895254253E-2</v>
      </c>
      <c r="L195" s="12">
        <v>2.4884797430938285E-2</v>
      </c>
      <c r="M195" s="12">
        <v>6.1684633862062943E-3</v>
      </c>
      <c r="N195" s="12">
        <v>1.9642123360973186E-2</v>
      </c>
      <c r="O195" s="12">
        <v>1.2513904303591762E-2</v>
      </c>
      <c r="P195" s="12">
        <v>6.1032790211019983E-3</v>
      </c>
      <c r="Q195" s="12">
        <v>2.7233379331362592E-2</v>
      </c>
      <c r="R195" s="12">
        <v>3.6494371871081857E-2</v>
      </c>
      <c r="S195" s="12">
        <v>1.1134044285378075E-2</v>
      </c>
      <c r="T195" s="12">
        <v>9.8209275164798278E-3</v>
      </c>
      <c r="U195" s="12">
        <v>1.8441836953035889E-2</v>
      </c>
      <c r="V195" s="12">
        <v>2.8613054351729155E-2</v>
      </c>
      <c r="W195" s="12">
        <v>2.3939281057496382E-2</v>
      </c>
      <c r="X195" s="12">
        <v>1.3128622409733141E-2</v>
      </c>
      <c r="Y195" s="12" t="s">
        <v>669</v>
      </c>
      <c r="Z195" s="12">
        <v>5.8519088491717358E-2</v>
      </c>
      <c r="AA195" s="12">
        <v>1.7270083223406042E-2</v>
      </c>
      <c r="AB195" s="118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A196" s="36"/>
      <c r="B196" s="2" t="s">
        <v>253</v>
      </c>
      <c r="C196" s="34"/>
      <c r="D196" s="12">
        <v>-3.9745280712285114E-2</v>
      </c>
      <c r="E196" s="12">
        <v>-8.5988224982383121E-2</v>
      </c>
      <c r="F196" s="12">
        <v>0.13152488325104073</v>
      </c>
      <c r="G196" s="12">
        <v>-1.120025338506403E-2</v>
      </c>
      <c r="H196" s="12">
        <v>-3.2076457334421216E-3</v>
      </c>
      <c r="I196" s="12">
        <v>9.3845447179109254E-2</v>
      </c>
      <c r="J196" s="12">
        <v>-7.7748501057975927E-3</v>
      </c>
      <c r="K196" s="12">
        <v>2.4195580500689928E-2</v>
      </c>
      <c r="L196" s="12">
        <v>2.1775754582420426E-4</v>
      </c>
      <c r="M196" s="12">
        <v>-6.6330490127088915E-3</v>
      </c>
      <c r="N196" s="12">
        <v>3.7548197454529753E-2</v>
      </c>
      <c r="O196" s="12">
        <v>2.4195580500689928E-2</v>
      </c>
      <c r="P196" s="12">
        <v>-1.3826395899168453E-2</v>
      </c>
      <c r="Q196" s="12">
        <v>0.28680983191112297</v>
      </c>
      <c r="R196" s="12">
        <v>1.9388597898785775E-2</v>
      </c>
      <c r="S196" s="12">
        <v>4.7849619181796754E-3</v>
      </c>
      <c r="T196" s="12">
        <v>-1.3483855571241987E-2</v>
      </c>
      <c r="U196" s="12">
        <v>1.7344773942156833E-2</v>
      </c>
      <c r="V196" s="12">
        <v>-4.0667757176065633E-2</v>
      </c>
      <c r="W196" s="12">
        <v>-3.5178076339929865E-2</v>
      </c>
      <c r="X196" s="12">
        <v>-2.3760065409041298E-2</v>
      </c>
      <c r="Y196" s="12" t="s">
        <v>669</v>
      </c>
      <c r="Z196" s="12">
        <v>4.3606199083200181E-2</v>
      </c>
      <c r="AA196" s="12">
        <v>4.7031602362466618E-2</v>
      </c>
      <c r="AB196" s="118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7"/>
    </row>
    <row r="197" spans="1:45">
      <c r="A197" s="36"/>
      <c r="B197" s="58" t="s">
        <v>254</v>
      </c>
      <c r="C197" s="59"/>
      <c r="D197" s="57">
        <v>1</v>
      </c>
      <c r="E197" s="57">
        <v>2.2200000000000002</v>
      </c>
      <c r="F197" s="57">
        <v>3.49</v>
      </c>
      <c r="G197" s="57">
        <v>0.25</v>
      </c>
      <c r="H197" s="57">
        <v>0.04</v>
      </c>
      <c r="I197" s="57">
        <v>2.5</v>
      </c>
      <c r="J197" s="57">
        <v>0.16</v>
      </c>
      <c r="K197" s="57">
        <v>0.67</v>
      </c>
      <c r="L197" s="57">
        <v>0.04</v>
      </c>
      <c r="M197" s="57">
        <v>0.13</v>
      </c>
      <c r="N197" s="57">
        <v>1.02</v>
      </c>
      <c r="O197" s="57">
        <v>0.67</v>
      </c>
      <c r="P197" s="57">
        <v>0.32</v>
      </c>
      <c r="Q197" s="57">
        <v>7.57</v>
      </c>
      <c r="R197" s="57">
        <v>0.55000000000000004</v>
      </c>
      <c r="S197" s="57">
        <v>0.16</v>
      </c>
      <c r="T197" s="57">
        <v>0.31</v>
      </c>
      <c r="U197" s="57">
        <v>0.49</v>
      </c>
      <c r="V197" s="57">
        <v>1.03</v>
      </c>
      <c r="W197" s="57">
        <v>0.88</v>
      </c>
      <c r="X197" s="57">
        <v>0.57999999999999996</v>
      </c>
      <c r="Y197" s="57">
        <v>25.98</v>
      </c>
      <c r="Z197" s="57">
        <v>1.18</v>
      </c>
      <c r="AA197" s="57">
        <v>1.27</v>
      </c>
      <c r="AB197" s="118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7"/>
    </row>
    <row r="198" spans="1:45">
      <c r="B198" s="37" t="s">
        <v>276</v>
      </c>
      <c r="C198" s="19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S198" s="77"/>
    </row>
    <row r="199" spans="1:45">
      <c r="AS199" s="77"/>
    </row>
    <row r="200" spans="1:45" ht="15">
      <c r="B200" s="40" t="s">
        <v>548</v>
      </c>
      <c r="AS200" s="33" t="s">
        <v>66</v>
      </c>
    </row>
    <row r="201" spans="1:45" ht="15">
      <c r="A201" s="29" t="s">
        <v>51</v>
      </c>
      <c r="B201" s="17" t="s">
        <v>112</v>
      </c>
      <c r="C201" s="14" t="s">
        <v>113</v>
      </c>
      <c r="D201" s="15" t="s">
        <v>212</v>
      </c>
      <c r="E201" s="16" t="s">
        <v>212</v>
      </c>
      <c r="F201" s="16" t="s">
        <v>212</v>
      </c>
      <c r="G201" s="16" t="s">
        <v>212</v>
      </c>
      <c r="H201" s="16" t="s">
        <v>212</v>
      </c>
      <c r="I201" s="16" t="s">
        <v>212</v>
      </c>
      <c r="J201" s="16" t="s">
        <v>212</v>
      </c>
      <c r="K201" s="16" t="s">
        <v>212</v>
      </c>
      <c r="L201" s="16" t="s">
        <v>212</v>
      </c>
      <c r="M201" s="16" t="s">
        <v>212</v>
      </c>
      <c r="N201" s="16" t="s">
        <v>212</v>
      </c>
      <c r="O201" s="16" t="s">
        <v>212</v>
      </c>
      <c r="P201" s="16" t="s">
        <v>212</v>
      </c>
      <c r="Q201" s="16" t="s">
        <v>212</v>
      </c>
      <c r="R201" s="16" t="s">
        <v>212</v>
      </c>
      <c r="S201" s="16" t="s">
        <v>212</v>
      </c>
      <c r="T201" s="16" t="s">
        <v>212</v>
      </c>
      <c r="U201" s="16" t="s">
        <v>212</v>
      </c>
      <c r="V201" s="16" t="s">
        <v>212</v>
      </c>
      <c r="W201" s="16" t="s">
        <v>212</v>
      </c>
      <c r="X201" s="16" t="s">
        <v>212</v>
      </c>
      <c r="Y201" s="16" t="s">
        <v>212</v>
      </c>
      <c r="Z201" s="16" t="s">
        <v>212</v>
      </c>
      <c r="AA201" s="16" t="s">
        <v>212</v>
      </c>
      <c r="AB201" s="16" t="s">
        <v>212</v>
      </c>
      <c r="AC201" s="118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8" t="s">
        <v>213</v>
      </c>
      <c r="C202" s="7" t="s">
        <v>213</v>
      </c>
      <c r="D202" s="116" t="s">
        <v>215</v>
      </c>
      <c r="E202" s="117" t="s">
        <v>216</v>
      </c>
      <c r="F202" s="117" t="s">
        <v>217</v>
      </c>
      <c r="G202" s="117" t="s">
        <v>218</v>
      </c>
      <c r="H202" s="117" t="s">
        <v>219</v>
      </c>
      <c r="I202" s="117" t="s">
        <v>220</v>
      </c>
      <c r="J202" s="117" t="s">
        <v>221</v>
      </c>
      <c r="K202" s="117" t="s">
        <v>222</v>
      </c>
      <c r="L202" s="117" t="s">
        <v>223</v>
      </c>
      <c r="M202" s="117" t="s">
        <v>224</v>
      </c>
      <c r="N202" s="117" t="s">
        <v>225</v>
      </c>
      <c r="O202" s="117" t="s">
        <v>226</v>
      </c>
      <c r="P202" s="117" t="s">
        <v>227</v>
      </c>
      <c r="Q202" s="117" t="s">
        <v>228</v>
      </c>
      <c r="R202" s="117" t="s">
        <v>230</v>
      </c>
      <c r="S202" s="117" t="s">
        <v>231</v>
      </c>
      <c r="T202" s="117" t="s">
        <v>232</v>
      </c>
      <c r="U202" s="117" t="s">
        <v>233</v>
      </c>
      <c r="V202" s="117" t="s">
        <v>234</v>
      </c>
      <c r="W202" s="117" t="s">
        <v>235</v>
      </c>
      <c r="X202" s="117" t="s">
        <v>237</v>
      </c>
      <c r="Y202" s="117" t="s">
        <v>238</v>
      </c>
      <c r="Z202" s="117" t="s">
        <v>269</v>
      </c>
      <c r="AA202" s="117" t="s">
        <v>241</v>
      </c>
      <c r="AB202" s="117" t="s">
        <v>242</v>
      </c>
      <c r="AC202" s="118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 t="s">
        <v>3</v>
      </c>
    </row>
    <row r="203" spans="1:45">
      <c r="A203" s="36"/>
      <c r="B203" s="18"/>
      <c r="C203" s="7"/>
      <c r="D203" s="8" t="s">
        <v>116</v>
      </c>
      <c r="E203" s="9" t="s">
        <v>267</v>
      </c>
      <c r="F203" s="9" t="s">
        <v>266</v>
      </c>
      <c r="G203" s="9" t="s">
        <v>267</v>
      </c>
      <c r="H203" s="9" t="s">
        <v>267</v>
      </c>
      <c r="I203" s="9" t="s">
        <v>267</v>
      </c>
      <c r="J203" s="9" t="s">
        <v>267</v>
      </c>
      <c r="K203" s="9" t="s">
        <v>267</v>
      </c>
      <c r="L203" s="9" t="s">
        <v>267</v>
      </c>
      <c r="M203" s="9" t="s">
        <v>116</v>
      </c>
      <c r="N203" s="9" t="s">
        <v>116</v>
      </c>
      <c r="O203" s="9" t="s">
        <v>116</v>
      </c>
      <c r="P203" s="9" t="s">
        <v>267</v>
      </c>
      <c r="Q203" s="9" t="s">
        <v>116</v>
      </c>
      <c r="R203" s="9" t="s">
        <v>267</v>
      </c>
      <c r="S203" s="9" t="s">
        <v>116</v>
      </c>
      <c r="T203" s="9" t="s">
        <v>267</v>
      </c>
      <c r="U203" s="9" t="s">
        <v>267</v>
      </c>
      <c r="V203" s="9" t="s">
        <v>267</v>
      </c>
      <c r="W203" s="9" t="s">
        <v>116</v>
      </c>
      <c r="X203" s="9" t="s">
        <v>266</v>
      </c>
      <c r="Y203" s="9" t="s">
        <v>266</v>
      </c>
      <c r="Z203" s="9" t="s">
        <v>116</v>
      </c>
      <c r="AA203" s="9" t="s">
        <v>116</v>
      </c>
      <c r="AB203" s="9" t="s">
        <v>116</v>
      </c>
      <c r="AC203" s="118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0</v>
      </c>
    </row>
    <row r="204" spans="1:45">
      <c r="A204" s="36"/>
      <c r="B204" s="18"/>
      <c r="C204" s="7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118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7">
        <v>1</v>
      </c>
      <c r="C205" s="13">
        <v>1</v>
      </c>
      <c r="D205" s="224">
        <v>53</v>
      </c>
      <c r="E205" s="198">
        <v>73</v>
      </c>
      <c r="F205" s="222">
        <v>68</v>
      </c>
      <c r="G205" s="198">
        <v>68</v>
      </c>
      <c r="H205" s="222">
        <v>71</v>
      </c>
      <c r="I205" s="198">
        <v>72</v>
      </c>
      <c r="J205" s="222">
        <v>68</v>
      </c>
      <c r="K205" s="198">
        <v>68</v>
      </c>
      <c r="L205" s="198">
        <v>70</v>
      </c>
      <c r="M205" s="198">
        <v>71</v>
      </c>
      <c r="N205" s="198">
        <v>76.388897445304892</v>
      </c>
      <c r="O205" s="198">
        <v>66</v>
      </c>
      <c r="P205" s="198">
        <v>68</v>
      </c>
      <c r="Q205" s="198">
        <v>68</v>
      </c>
      <c r="R205" s="198">
        <v>63</v>
      </c>
      <c r="S205" s="223">
        <v>49.401000000000003</v>
      </c>
      <c r="T205" s="224">
        <v>50</v>
      </c>
      <c r="U205" s="198">
        <v>62</v>
      </c>
      <c r="V205" s="198">
        <v>68</v>
      </c>
      <c r="W205" s="198">
        <v>62.281801128182707</v>
      </c>
      <c r="X205" s="198">
        <v>66.900000000000006</v>
      </c>
      <c r="Y205" s="223">
        <v>84.1</v>
      </c>
      <c r="Z205" s="198">
        <v>69.032365249999998</v>
      </c>
      <c r="AA205" s="198"/>
      <c r="AB205" s="198">
        <v>67</v>
      </c>
      <c r="AC205" s="199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1">
        <v>1</v>
      </c>
    </row>
    <row r="206" spans="1:45">
      <c r="A206" s="36"/>
      <c r="B206" s="18">
        <v>1</v>
      </c>
      <c r="C206" s="7">
        <v>2</v>
      </c>
      <c r="D206" s="227">
        <v>55</v>
      </c>
      <c r="E206" s="202">
        <v>81</v>
      </c>
      <c r="F206" s="226">
        <v>68</v>
      </c>
      <c r="G206" s="202">
        <v>69</v>
      </c>
      <c r="H206" s="226">
        <v>72</v>
      </c>
      <c r="I206" s="202">
        <v>70</v>
      </c>
      <c r="J206" s="228">
        <v>63</v>
      </c>
      <c r="K206" s="202">
        <v>72</v>
      </c>
      <c r="L206" s="202">
        <v>68</v>
      </c>
      <c r="M206" s="202">
        <v>66</v>
      </c>
      <c r="N206" s="202">
        <v>75.458470454698272</v>
      </c>
      <c r="O206" s="202">
        <v>67</v>
      </c>
      <c r="P206" s="202">
        <v>69</v>
      </c>
      <c r="Q206" s="202">
        <v>67</v>
      </c>
      <c r="R206" s="202">
        <v>62</v>
      </c>
      <c r="S206" s="202">
        <v>60.966999999999999</v>
      </c>
      <c r="T206" s="227">
        <v>49</v>
      </c>
      <c r="U206" s="202">
        <v>60</v>
      </c>
      <c r="V206" s="202">
        <v>66</v>
      </c>
      <c r="W206" s="202">
        <v>65.610893265360502</v>
      </c>
      <c r="X206" s="202">
        <v>61.3</v>
      </c>
      <c r="Y206" s="202">
        <v>64.2</v>
      </c>
      <c r="Z206" s="202">
        <v>72.004475450000001</v>
      </c>
      <c r="AA206" s="202"/>
      <c r="AB206" s="202">
        <v>63</v>
      </c>
      <c r="AC206" s="199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1">
        <v>20</v>
      </c>
    </row>
    <row r="207" spans="1:45">
      <c r="A207" s="36"/>
      <c r="B207" s="18">
        <v>1</v>
      </c>
      <c r="C207" s="7">
        <v>3</v>
      </c>
      <c r="D207" s="227">
        <v>54</v>
      </c>
      <c r="E207" s="202">
        <v>70</v>
      </c>
      <c r="F207" s="226">
        <v>66</v>
      </c>
      <c r="G207" s="202">
        <v>66</v>
      </c>
      <c r="H207" s="226">
        <v>68</v>
      </c>
      <c r="I207" s="202">
        <v>68</v>
      </c>
      <c r="J207" s="226">
        <v>69</v>
      </c>
      <c r="K207" s="226">
        <v>67</v>
      </c>
      <c r="L207" s="204">
        <v>74</v>
      </c>
      <c r="M207" s="204">
        <v>71</v>
      </c>
      <c r="N207" s="204">
        <v>77.028553075442773</v>
      </c>
      <c r="O207" s="204">
        <v>66</v>
      </c>
      <c r="P207" s="204">
        <v>68</v>
      </c>
      <c r="Q207" s="204">
        <v>69</v>
      </c>
      <c r="R207" s="204">
        <v>62.9</v>
      </c>
      <c r="S207" s="204">
        <v>58.558</v>
      </c>
      <c r="T207" s="225">
        <v>49</v>
      </c>
      <c r="U207" s="204">
        <v>60</v>
      </c>
      <c r="V207" s="204">
        <v>65</v>
      </c>
      <c r="W207" s="204">
        <v>68.934229975341808</v>
      </c>
      <c r="X207" s="204">
        <v>65.099999999999994</v>
      </c>
      <c r="Y207" s="204">
        <v>70.599999999999994</v>
      </c>
      <c r="Z207" s="204">
        <v>72.846610400000003</v>
      </c>
      <c r="AA207" s="204">
        <v>62</v>
      </c>
      <c r="AB207" s="204">
        <v>63</v>
      </c>
      <c r="AC207" s="199"/>
      <c r="AD207" s="200"/>
      <c r="AE207" s="200"/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/>
      <c r="AQ207" s="200"/>
      <c r="AR207" s="200"/>
      <c r="AS207" s="201">
        <v>16</v>
      </c>
    </row>
    <row r="208" spans="1:45">
      <c r="A208" s="36"/>
      <c r="B208" s="18">
        <v>1</v>
      </c>
      <c r="C208" s="7">
        <v>4</v>
      </c>
      <c r="D208" s="227">
        <v>54</v>
      </c>
      <c r="E208" s="202">
        <v>75</v>
      </c>
      <c r="F208" s="226">
        <v>65</v>
      </c>
      <c r="G208" s="202">
        <v>67</v>
      </c>
      <c r="H208" s="226">
        <v>72</v>
      </c>
      <c r="I208" s="202">
        <v>64</v>
      </c>
      <c r="J208" s="226">
        <v>72</v>
      </c>
      <c r="K208" s="226">
        <v>64</v>
      </c>
      <c r="L208" s="204">
        <v>73</v>
      </c>
      <c r="M208" s="204">
        <v>72</v>
      </c>
      <c r="N208" s="204">
        <v>77.294992041945719</v>
      </c>
      <c r="O208" s="204">
        <v>67</v>
      </c>
      <c r="P208" s="204">
        <v>69</v>
      </c>
      <c r="Q208" s="204">
        <v>73</v>
      </c>
      <c r="R208" s="204">
        <v>66.5</v>
      </c>
      <c r="S208" s="204">
        <v>58.627000000000002</v>
      </c>
      <c r="T208" s="228">
        <v>43</v>
      </c>
      <c r="U208" s="204">
        <v>63</v>
      </c>
      <c r="V208" s="204">
        <v>67</v>
      </c>
      <c r="W208" s="204">
        <v>66.964319360998942</v>
      </c>
      <c r="X208" s="204">
        <v>57.6</v>
      </c>
      <c r="Y208" s="204">
        <v>66.7</v>
      </c>
      <c r="Z208" s="204">
        <v>70.294540999999995</v>
      </c>
      <c r="AA208" s="204">
        <v>66</v>
      </c>
      <c r="AB208" s="204">
        <v>70</v>
      </c>
      <c r="AC208" s="199"/>
      <c r="AD208" s="200"/>
      <c r="AE208" s="200"/>
      <c r="AF208" s="200"/>
      <c r="AG208" s="200"/>
      <c r="AH208" s="200"/>
      <c r="AI208" s="200"/>
      <c r="AJ208" s="200"/>
      <c r="AK208" s="200"/>
      <c r="AL208" s="200"/>
      <c r="AM208" s="200"/>
      <c r="AN208" s="200"/>
      <c r="AO208" s="200"/>
      <c r="AP208" s="200"/>
      <c r="AQ208" s="200"/>
      <c r="AR208" s="200"/>
      <c r="AS208" s="201">
        <v>67.989728169047979</v>
      </c>
    </row>
    <row r="209" spans="1:45">
      <c r="A209" s="36"/>
      <c r="B209" s="18">
        <v>1</v>
      </c>
      <c r="C209" s="7">
        <v>5</v>
      </c>
      <c r="D209" s="227">
        <v>55</v>
      </c>
      <c r="E209" s="202">
        <v>72</v>
      </c>
      <c r="F209" s="202">
        <v>69</v>
      </c>
      <c r="G209" s="202">
        <v>68</v>
      </c>
      <c r="H209" s="202">
        <v>73</v>
      </c>
      <c r="I209" s="202">
        <v>65</v>
      </c>
      <c r="J209" s="202">
        <v>70</v>
      </c>
      <c r="K209" s="202">
        <v>64</v>
      </c>
      <c r="L209" s="202">
        <v>70</v>
      </c>
      <c r="M209" s="202">
        <v>69</v>
      </c>
      <c r="N209" s="202">
        <v>77.952303759885254</v>
      </c>
      <c r="O209" s="229">
        <v>73</v>
      </c>
      <c r="P209" s="202">
        <v>69</v>
      </c>
      <c r="Q209" s="202">
        <v>76</v>
      </c>
      <c r="R209" s="202">
        <v>64.400000000000006</v>
      </c>
      <c r="S209" s="202">
        <v>61.890999999999991</v>
      </c>
      <c r="T209" s="227">
        <v>52</v>
      </c>
      <c r="U209" s="202">
        <v>66</v>
      </c>
      <c r="V209" s="202">
        <v>67</v>
      </c>
      <c r="W209" s="202">
        <v>67.819853516705479</v>
      </c>
      <c r="X209" s="202">
        <v>64.900000000000006</v>
      </c>
      <c r="Y209" s="202">
        <v>76.099999999999994</v>
      </c>
      <c r="Z209" s="202">
        <v>70.347260000000006</v>
      </c>
      <c r="AA209" s="202"/>
      <c r="AB209" s="202">
        <v>66</v>
      </c>
      <c r="AC209" s="199"/>
      <c r="AD209" s="200"/>
      <c r="AE209" s="200"/>
      <c r="AF209" s="200"/>
      <c r="AG209" s="200"/>
      <c r="AH209" s="200"/>
      <c r="AI209" s="200"/>
      <c r="AJ209" s="200"/>
      <c r="AK209" s="200"/>
      <c r="AL209" s="200"/>
      <c r="AM209" s="200"/>
      <c r="AN209" s="200"/>
      <c r="AO209" s="200"/>
      <c r="AP209" s="200"/>
      <c r="AQ209" s="200"/>
      <c r="AR209" s="200"/>
      <c r="AS209" s="201">
        <v>19</v>
      </c>
    </row>
    <row r="210" spans="1:45">
      <c r="A210" s="36"/>
      <c r="B210" s="18">
        <v>1</v>
      </c>
      <c r="C210" s="7">
        <v>6</v>
      </c>
      <c r="D210" s="229">
        <v>50</v>
      </c>
      <c r="E210" s="202">
        <v>65</v>
      </c>
      <c r="F210" s="202">
        <v>68</v>
      </c>
      <c r="G210" s="202">
        <v>72</v>
      </c>
      <c r="H210" s="202">
        <v>78</v>
      </c>
      <c r="I210" s="202">
        <v>68</v>
      </c>
      <c r="J210" s="202">
        <v>70</v>
      </c>
      <c r="K210" s="202">
        <v>66</v>
      </c>
      <c r="L210" s="202">
        <v>69</v>
      </c>
      <c r="M210" s="202">
        <v>70</v>
      </c>
      <c r="N210" s="202">
        <v>76.046982434641492</v>
      </c>
      <c r="O210" s="202">
        <v>70</v>
      </c>
      <c r="P210" s="202">
        <v>68</v>
      </c>
      <c r="Q210" s="202">
        <v>77</v>
      </c>
      <c r="R210" s="202">
        <v>68.099999999999994</v>
      </c>
      <c r="S210" s="202">
        <v>65.97</v>
      </c>
      <c r="T210" s="227">
        <v>49</v>
      </c>
      <c r="U210" s="202">
        <v>63</v>
      </c>
      <c r="V210" s="202">
        <v>69</v>
      </c>
      <c r="W210" s="202">
        <v>66.435288350114917</v>
      </c>
      <c r="X210" s="202">
        <v>59.5</v>
      </c>
      <c r="Y210" s="202">
        <v>67</v>
      </c>
      <c r="Z210" s="202"/>
      <c r="AA210" s="202"/>
      <c r="AB210" s="202">
        <v>69</v>
      </c>
      <c r="AC210" s="199"/>
      <c r="AD210" s="200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30"/>
    </row>
    <row r="211" spans="1:45">
      <c r="A211" s="36"/>
      <c r="B211" s="19" t="s">
        <v>250</v>
      </c>
      <c r="C211" s="11"/>
      <c r="D211" s="203">
        <v>53.5</v>
      </c>
      <c r="E211" s="203">
        <v>72.666666666666671</v>
      </c>
      <c r="F211" s="203">
        <v>67.333333333333329</v>
      </c>
      <c r="G211" s="203">
        <v>68.333333333333329</v>
      </c>
      <c r="H211" s="203">
        <v>72.333333333333329</v>
      </c>
      <c r="I211" s="203">
        <v>67.833333333333329</v>
      </c>
      <c r="J211" s="203">
        <v>68.666666666666671</v>
      </c>
      <c r="K211" s="203">
        <v>66.833333333333329</v>
      </c>
      <c r="L211" s="203">
        <v>70.666666666666671</v>
      </c>
      <c r="M211" s="203">
        <v>69.833333333333329</v>
      </c>
      <c r="N211" s="203">
        <v>76.695033201986405</v>
      </c>
      <c r="O211" s="203">
        <v>68.166666666666671</v>
      </c>
      <c r="P211" s="203">
        <v>68.5</v>
      </c>
      <c r="Q211" s="203">
        <v>71.666666666666671</v>
      </c>
      <c r="R211" s="203">
        <v>64.483333333333334</v>
      </c>
      <c r="S211" s="203">
        <v>59.235666666666667</v>
      </c>
      <c r="T211" s="203">
        <v>48.666666666666664</v>
      </c>
      <c r="U211" s="203">
        <v>62.333333333333336</v>
      </c>
      <c r="V211" s="203">
        <v>67</v>
      </c>
      <c r="W211" s="203">
        <v>66.341064266117385</v>
      </c>
      <c r="X211" s="203">
        <v>62.54999999999999</v>
      </c>
      <c r="Y211" s="203">
        <v>71.45</v>
      </c>
      <c r="Z211" s="203">
        <v>70.905050419999995</v>
      </c>
      <c r="AA211" s="203">
        <v>64</v>
      </c>
      <c r="AB211" s="203">
        <v>66.333333333333329</v>
      </c>
      <c r="AC211" s="199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30"/>
    </row>
    <row r="212" spans="1:45">
      <c r="A212" s="36"/>
      <c r="B212" s="2" t="s">
        <v>251</v>
      </c>
      <c r="C212" s="34"/>
      <c r="D212" s="204">
        <v>54</v>
      </c>
      <c r="E212" s="204">
        <v>72.5</v>
      </c>
      <c r="F212" s="204">
        <v>68</v>
      </c>
      <c r="G212" s="204">
        <v>68</v>
      </c>
      <c r="H212" s="204">
        <v>72</v>
      </c>
      <c r="I212" s="204">
        <v>68</v>
      </c>
      <c r="J212" s="204">
        <v>69.5</v>
      </c>
      <c r="K212" s="204">
        <v>66.5</v>
      </c>
      <c r="L212" s="204">
        <v>70</v>
      </c>
      <c r="M212" s="204">
        <v>70.5</v>
      </c>
      <c r="N212" s="204">
        <v>76.708725260373825</v>
      </c>
      <c r="O212" s="204">
        <v>67</v>
      </c>
      <c r="P212" s="204">
        <v>68.5</v>
      </c>
      <c r="Q212" s="204">
        <v>71</v>
      </c>
      <c r="R212" s="204">
        <v>63.7</v>
      </c>
      <c r="S212" s="204">
        <v>59.796999999999997</v>
      </c>
      <c r="T212" s="204">
        <v>49</v>
      </c>
      <c r="U212" s="204">
        <v>62.5</v>
      </c>
      <c r="V212" s="204">
        <v>67</v>
      </c>
      <c r="W212" s="204">
        <v>66.699803855556922</v>
      </c>
      <c r="X212" s="204">
        <v>63.1</v>
      </c>
      <c r="Y212" s="204">
        <v>68.8</v>
      </c>
      <c r="Z212" s="204">
        <v>70.347260000000006</v>
      </c>
      <c r="AA212" s="204">
        <v>64</v>
      </c>
      <c r="AB212" s="204">
        <v>66.5</v>
      </c>
      <c r="AC212" s="199"/>
      <c r="AD212" s="200"/>
      <c r="AE212" s="200"/>
      <c r="AF212" s="200"/>
      <c r="AG212" s="200"/>
      <c r="AH212" s="200"/>
      <c r="AI212" s="200"/>
      <c r="AJ212" s="200"/>
      <c r="AK212" s="200"/>
      <c r="AL212" s="200"/>
      <c r="AM212" s="200"/>
      <c r="AN212" s="200"/>
      <c r="AO212" s="200"/>
      <c r="AP212" s="200"/>
      <c r="AQ212" s="200"/>
      <c r="AR212" s="200"/>
      <c r="AS212" s="230"/>
    </row>
    <row r="213" spans="1:45">
      <c r="A213" s="36"/>
      <c r="B213" s="2" t="s">
        <v>252</v>
      </c>
      <c r="C213" s="34"/>
      <c r="D213" s="211">
        <v>1.8708286933869707</v>
      </c>
      <c r="E213" s="211">
        <v>5.3166405433005037</v>
      </c>
      <c r="F213" s="211">
        <v>1.505545305418162</v>
      </c>
      <c r="G213" s="211">
        <v>2.0655911179772888</v>
      </c>
      <c r="H213" s="211">
        <v>3.2659863237109041</v>
      </c>
      <c r="I213" s="211">
        <v>2.9944392908634274</v>
      </c>
      <c r="J213" s="211">
        <v>3.0767948691238201</v>
      </c>
      <c r="K213" s="211">
        <v>2.9944392908634274</v>
      </c>
      <c r="L213" s="211">
        <v>2.338090388900024</v>
      </c>
      <c r="M213" s="211">
        <v>2.1369760566432805</v>
      </c>
      <c r="N213" s="211">
        <v>0.90495212005398695</v>
      </c>
      <c r="O213" s="211">
        <v>2.7868739954771309</v>
      </c>
      <c r="P213" s="211">
        <v>0.54772255750516607</v>
      </c>
      <c r="Q213" s="211">
        <v>4.2739521132865619</v>
      </c>
      <c r="R213" s="211">
        <v>2.3676289123649972</v>
      </c>
      <c r="S213" s="211">
        <v>5.530821482082624</v>
      </c>
      <c r="T213" s="211">
        <v>3.011090610836324</v>
      </c>
      <c r="U213" s="211">
        <v>2.2509257354845511</v>
      </c>
      <c r="V213" s="211">
        <v>1.4142135623730951</v>
      </c>
      <c r="W213" s="211">
        <v>2.2943154991323618</v>
      </c>
      <c r="X213" s="211">
        <v>3.6418401941875498</v>
      </c>
      <c r="Y213" s="211">
        <v>7.4470799646572852</v>
      </c>
      <c r="Z213" s="211">
        <v>1.5140337019877204</v>
      </c>
      <c r="AA213" s="211">
        <v>2.8284271247461903</v>
      </c>
      <c r="AB213" s="211">
        <v>2.9439202887759488</v>
      </c>
      <c r="AC213" s="206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20"/>
    </row>
    <row r="214" spans="1:45">
      <c r="A214" s="36"/>
      <c r="B214" s="2" t="s">
        <v>86</v>
      </c>
      <c r="C214" s="34"/>
      <c r="D214" s="12">
        <v>3.4968760624055524E-2</v>
      </c>
      <c r="E214" s="12">
        <v>7.3164778118814264E-2</v>
      </c>
      <c r="F214" s="12">
        <v>2.235958374383409E-2</v>
      </c>
      <c r="G214" s="12">
        <v>3.0228162702106667E-2</v>
      </c>
      <c r="H214" s="12">
        <v>4.5151884659597755E-2</v>
      </c>
      <c r="I214" s="12">
        <v>4.4144068169976819E-2</v>
      </c>
      <c r="J214" s="12">
        <v>4.4807692268793491E-2</v>
      </c>
      <c r="K214" s="12">
        <v>4.4804577918156022E-2</v>
      </c>
      <c r="L214" s="12">
        <v>3.308618474858524E-2</v>
      </c>
      <c r="M214" s="12">
        <v>3.0601089116610223E-2</v>
      </c>
      <c r="N214" s="12">
        <v>1.1799357562968611E-2</v>
      </c>
      <c r="O214" s="12">
        <v>4.0883237097464019E-2</v>
      </c>
      <c r="P214" s="12">
        <v>7.9959497446009647E-3</v>
      </c>
      <c r="Q214" s="12">
        <v>5.963654111562644E-2</v>
      </c>
      <c r="R214" s="12">
        <v>3.6716912572214995E-2</v>
      </c>
      <c r="S214" s="12">
        <v>9.3369785355939108E-2</v>
      </c>
      <c r="T214" s="12">
        <v>6.1871724880198445E-2</v>
      </c>
      <c r="U214" s="12">
        <v>3.611110805590189E-2</v>
      </c>
      <c r="V214" s="12">
        <v>2.1107665110046196E-2</v>
      </c>
      <c r="W214" s="12">
        <v>3.4583640231170457E-2</v>
      </c>
      <c r="X214" s="12">
        <v>5.8222864815148684E-2</v>
      </c>
      <c r="Y214" s="12">
        <v>0.10422785114985703</v>
      </c>
      <c r="Z214" s="12">
        <v>2.1352974055014014E-2</v>
      </c>
      <c r="AA214" s="12">
        <v>4.4194173824159223E-2</v>
      </c>
      <c r="AB214" s="12">
        <v>4.4380707870994206E-2</v>
      </c>
      <c r="AC214" s="118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7"/>
    </row>
    <row r="215" spans="1:45">
      <c r="A215" s="36"/>
      <c r="B215" s="2" t="s">
        <v>253</v>
      </c>
      <c r="C215" s="34"/>
      <c r="D215" s="12">
        <v>-0.21311643036755612</v>
      </c>
      <c r="E215" s="12">
        <v>6.8788898316964442E-2</v>
      </c>
      <c r="F215" s="12">
        <v>-9.654323577858781E-3</v>
      </c>
      <c r="G215" s="12">
        <v>5.0537805274204484E-3</v>
      </c>
      <c r="H215" s="12">
        <v>6.388619694853781E-2</v>
      </c>
      <c r="I215" s="12">
        <v>-2.3002715252191663E-3</v>
      </c>
      <c r="J215" s="12">
        <v>9.9564818958470802E-3</v>
      </c>
      <c r="K215" s="12">
        <v>-1.7008375630498507E-2</v>
      </c>
      <c r="L215" s="12">
        <v>3.9372690106405761E-2</v>
      </c>
      <c r="M215" s="12">
        <v>2.7115936685339515E-2</v>
      </c>
      <c r="N215" s="12">
        <v>0.12803853269267051</v>
      </c>
      <c r="O215" s="12">
        <v>2.6024298432074655E-3</v>
      </c>
      <c r="P215" s="12">
        <v>7.5051312116338753E-3</v>
      </c>
      <c r="Q215" s="12">
        <v>5.408079421168499E-2</v>
      </c>
      <c r="R215" s="12">
        <v>-5.1572420277904762E-2</v>
      </c>
      <c r="S215" s="12">
        <v>-0.12875564792104233</v>
      </c>
      <c r="T215" s="12">
        <v>-0.28420560020973951</v>
      </c>
      <c r="U215" s="12">
        <v>-8.3194844104255372E-2</v>
      </c>
      <c r="V215" s="12">
        <v>-1.4557024946285191E-2</v>
      </c>
      <c r="W215" s="12">
        <v>-2.4248720318919337E-2</v>
      </c>
      <c r="X215" s="12">
        <v>-8.0008088214778339E-2</v>
      </c>
      <c r="Y215" s="12">
        <v>5.0894038322207846E-2</v>
      </c>
      <c r="Z215" s="12">
        <v>4.2878863167439496E-2</v>
      </c>
      <c r="AA215" s="12">
        <v>-5.8681337262123101E-2</v>
      </c>
      <c r="AB215" s="12">
        <v>-2.4362427683138121E-2</v>
      </c>
      <c r="AC215" s="118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7"/>
    </row>
    <row r="216" spans="1:45">
      <c r="A216" s="36"/>
      <c r="B216" s="58" t="s">
        <v>254</v>
      </c>
      <c r="C216" s="59"/>
      <c r="D216" s="57">
        <v>3.15</v>
      </c>
      <c r="E216" s="57">
        <v>1.06</v>
      </c>
      <c r="F216" s="57">
        <v>0.11</v>
      </c>
      <c r="G216" s="57">
        <v>0.11</v>
      </c>
      <c r="H216" s="57">
        <v>0.99</v>
      </c>
      <c r="I216" s="57">
        <v>0</v>
      </c>
      <c r="J216" s="57">
        <v>0.18</v>
      </c>
      <c r="K216" s="57">
        <v>0.22</v>
      </c>
      <c r="L216" s="57">
        <v>0.62</v>
      </c>
      <c r="M216" s="57">
        <v>0.44</v>
      </c>
      <c r="N216" s="57">
        <v>1.95</v>
      </c>
      <c r="O216" s="57">
        <v>7.0000000000000007E-2</v>
      </c>
      <c r="P216" s="57">
        <v>0.15</v>
      </c>
      <c r="Q216" s="57">
        <v>0.84</v>
      </c>
      <c r="R216" s="57">
        <v>0.74</v>
      </c>
      <c r="S216" s="57">
        <v>1.89</v>
      </c>
      <c r="T216" s="57">
        <v>4.21</v>
      </c>
      <c r="U216" s="57">
        <v>1.21</v>
      </c>
      <c r="V216" s="57">
        <v>0.18</v>
      </c>
      <c r="W216" s="57">
        <v>0.33</v>
      </c>
      <c r="X216" s="57">
        <v>1.1599999999999999</v>
      </c>
      <c r="Y216" s="57">
        <v>0.79</v>
      </c>
      <c r="Z216" s="57">
        <v>0.67</v>
      </c>
      <c r="AA216" s="57">
        <v>0.84</v>
      </c>
      <c r="AB216" s="57">
        <v>0.33</v>
      </c>
      <c r="AC216" s="118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7"/>
    </row>
    <row r="217" spans="1:45">
      <c r="B217" s="37" t="s">
        <v>277</v>
      </c>
      <c r="C217" s="19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S217" s="77"/>
    </row>
    <row r="218" spans="1:45">
      <c r="AS218" s="77"/>
    </row>
    <row r="219" spans="1:45" ht="15">
      <c r="B219" s="40" t="s">
        <v>549</v>
      </c>
      <c r="AS219" s="33" t="s">
        <v>66</v>
      </c>
    </row>
    <row r="220" spans="1:45" ht="15">
      <c r="A220" s="29" t="s">
        <v>28</v>
      </c>
      <c r="B220" s="17" t="s">
        <v>112</v>
      </c>
      <c r="C220" s="14" t="s">
        <v>113</v>
      </c>
      <c r="D220" s="15" t="s">
        <v>212</v>
      </c>
      <c r="E220" s="16" t="s">
        <v>212</v>
      </c>
      <c r="F220" s="16" t="s">
        <v>212</v>
      </c>
      <c r="G220" s="16" t="s">
        <v>212</v>
      </c>
      <c r="H220" s="16" t="s">
        <v>212</v>
      </c>
      <c r="I220" s="16" t="s">
        <v>212</v>
      </c>
      <c r="J220" s="16" t="s">
        <v>212</v>
      </c>
      <c r="K220" s="16" t="s">
        <v>212</v>
      </c>
      <c r="L220" s="16" t="s">
        <v>212</v>
      </c>
      <c r="M220" s="16" t="s">
        <v>212</v>
      </c>
      <c r="N220" s="16" t="s">
        <v>212</v>
      </c>
      <c r="O220" s="16" t="s">
        <v>212</v>
      </c>
      <c r="P220" s="16" t="s">
        <v>212</v>
      </c>
      <c r="Q220" s="16" t="s">
        <v>212</v>
      </c>
      <c r="R220" s="16" t="s">
        <v>212</v>
      </c>
      <c r="S220" s="16" t="s">
        <v>212</v>
      </c>
      <c r="T220" s="16" t="s">
        <v>212</v>
      </c>
      <c r="U220" s="16" t="s">
        <v>212</v>
      </c>
      <c r="V220" s="16" t="s">
        <v>212</v>
      </c>
      <c r="W220" s="16" t="s">
        <v>212</v>
      </c>
      <c r="X220" s="16" t="s">
        <v>212</v>
      </c>
      <c r="Y220" s="16" t="s">
        <v>212</v>
      </c>
      <c r="Z220" s="16" t="s">
        <v>212</v>
      </c>
      <c r="AA220" s="118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1</v>
      </c>
    </row>
    <row r="221" spans="1:45">
      <c r="A221" s="36"/>
      <c r="B221" s="18" t="s">
        <v>213</v>
      </c>
      <c r="C221" s="7" t="s">
        <v>213</v>
      </c>
      <c r="D221" s="116" t="s">
        <v>215</v>
      </c>
      <c r="E221" s="117" t="s">
        <v>216</v>
      </c>
      <c r="F221" s="117" t="s">
        <v>218</v>
      </c>
      <c r="G221" s="117" t="s">
        <v>219</v>
      </c>
      <c r="H221" s="117" t="s">
        <v>220</v>
      </c>
      <c r="I221" s="117" t="s">
        <v>221</v>
      </c>
      <c r="J221" s="117" t="s">
        <v>222</v>
      </c>
      <c r="K221" s="117" t="s">
        <v>223</v>
      </c>
      <c r="L221" s="117" t="s">
        <v>224</v>
      </c>
      <c r="M221" s="117" t="s">
        <v>225</v>
      </c>
      <c r="N221" s="117" t="s">
        <v>227</v>
      </c>
      <c r="O221" s="117" t="s">
        <v>229</v>
      </c>
      <c r="P221" s="117" t="s">
        <v>230</v>
      </c>
      <c r="Q221" s="117" t="s">
        <v>232</v>
      </c>
      <c r="R221" s="117" t="s">
        <v>233</v>
      </c>
      <c r="S221" s="117" t="s">
        <v>234</v>
      </c>
      <c r="T221" s="117" t="s">
        <v>237</v>
      </c>
      <c r="U221" s="117" t="s">
        <v>238</v>
      </c>
      <c r="V221" s="117" t="s">
        <v>239</v>
      </c>
      <c r="W221" s="117" t="s">
        <v>240</v>
      </c>
      <c r="X221" s="117" t="s">
        <v>242</v>
      </c>
      <c r="Y221" s="117" t="s">
        <v>243</v>
      </c>
      <c r="Z221" s="117" t="s">
        <v>244</v>
      </c>
      <c r="AA221" s="118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 t="s">
        <v>3</v>
      </c>
    </row>
    <row r="222" spans="1:45">
      <c r="A222" s="36"/>
      <c r="B222" s="18"/>
      <c r="C222" s="7"/>
      <c r="D222" s="8" t="s">
        <v>266</v>
      </c>
      <c r="E222" s="9" t="s">
        <v>267</v>
      </c>
      <c r="F222" s="9" t="s">
        <v>267</v>
      </c>
      <c r="G222" s="9" t="s">
        <v>267</v>
      </c>
      <c r="H222" s="9" t="s">
        <v>267</v>
      </c>
      <c r="I222" s="9" t="s">
        <v>267</v>
      </c>
      <c r="J222" s="9" t="s">
        <v>267</v>
      </c>
      <c r="K222" s="9" t="s">
        <v>267</v>
      </c>
      <c r="L222" s="9" t="s">
        <v>266</v>
      </c>
      <c r="M222" s="9" t="s">
        <v>116</v>
      </c>
      <c r="N222" s="9" t="s">
        <v>267</v>
      </c>
      <c r="O222" s="9" t="s">
        <v>266</v>
      </c>
      <c r="P222" s="9" t="s">
        <v>267</v>
      </c>
      <c r="Q222" s="9" t="s">
        <v>267</v>
      </c>
      <c r="R222" s="9" t="s">
        <v>267</v>
      </c>
      <c r="S222" s="9" t="s">
        <v>267</v>
      </c>
      <c r="T222" s="9" t="s">
        <v>266</v>
      </c>
      <c r="U222" s="9" t="s">
        <v>266</v>
      </c>
      <c r="V222" s="9" t="s">
        <v>266</v>
      </c>
      <c r="W222" s="9" t="s">
        <v>266</v>
      </c>
      <c r="X222" s="9" t="s">
        <v>266</v>
      </c>
      <c r="Y222" s="9" t="s">
        <v>266</v>
      </c>
      <c r="Z222" s="9" t="s">
        <v>266</v>
      </c>
      <c r="AA222" s="118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/>
      <c r="C223" s="7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118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2</v>
      </c>
    </row>
    <row r="224" spans="1:45">
      <c r="A224" s="36"/>
      <c r="B224" s="17">
        <v>1</v>
      </c>
      <c r="C224" s="13">
        <v>1</v>
      </c>
      <c r="D224" s="205">
        <v>10.314</v>
      </c>
      <c r="E224" s="215">
        <v>8.1</v>
      </c>
      <c r="F224" s="214">
        <v>10.1</v>
      </c>
      <c r="G224" s="205">
        <v>10.25</v>
      </c>
      <c r="H224" s="214">
        <v>10.25</v>
      </c>
      <c r="I224" s="205">
        <v>10.35</v>
      </c>
      <c r="J224" s="214">
        <v>10.6</v>
      </c>
      <c r="K224" s="205">
        <v>10.35</v>
      </c>
      <c r="L224" s="205">
        <v>10.33</v>
      </c>
      <c r="M224" s="205">
        <v>10.412846036576619</v>
      </c>
      <c r="N224" s="205">
        <v>10.4</v>
      </c>
      <c r="O224" s="205">
        <v>10.147</v>
      </c>
      <c r="P224" s="215">
        <v>6.6</v>
      </c>
      <c r="Q224" s="205">
        <v>11</v>
      </c>
      <c r="R224" s="205">
        <v>10</v>
      </c>
      <c r="S224" s="205">
        <v>10.3</v>
      </c>
      <c r="T224" s="215">
        <v>9.01</v>
      </c>
      <c r="U224" s="215">
        <v>8.0299999999999994</v>
      </c>
      <c r="V224" s="205">
        <v>9.6</v>
      </c>
      <c r="W224" s="215">
        <v>11.7</v>
      </c>
      <c r="X224" s="205">
        <v>9.9</v>
      </c>
      <c r="Y224" s="205">
        <v>10.3</v>
      </c>
      <c r="Z224" s="205">
        <v>10.199999999999999</v>
      </c>
      <c r="AA224" s="206"/>
      <c r="AB224" s="207"/>
      <c r="AC224" s="207"/>
      <c r="AD224" s="207"/>
      <c r="AE224" s="207"/>
      <c r="AF224" s="207"/>
      <c r="AG224" s="207"/>
      <c r="AH224" s="207"/>
      <c r="AI224" s="207"/>
      <c r="AJ224" s="207"/>
      <c r="AK224" s="207"/>
      <c r="AL224" s="207"/>
      <c r="AM224" s="207"/>
      <c r="AN224" s="207"/>
      <c r="AO224" s="207"/>
      <c r="AP224" s="207"/>
      <c r="AQ224" s="207"/>
      <c r="AR224" s="207"/>
      <c r="AS224" s="208">
        <v>1</v>
      </c>
    </row>
    <row r="225" spans="1:45">
      <c r="A225" s="36"/>
      <c r="B225" s="18">
        <v>1</v>
      </c>
      <c r="C225" s="7">
        <v>2</v>
      </c>
      <c r="D225" s="209">
        <v>10.268000000000001</v>
      </c>
      <c r="E225" s="218">
        <v>8.3000000000000007</v>
      </c>
      <c r="F225" s="217">
        <v>10.07</v>
      </c>
      <c r="G225" s="209">
        <v>10.199999999999999</v>
      </c>
      <c r="H225" s="217">
        <v>10.199999999999999</v>
      </c>
      <c r="I225" s="209">
        <v>10.199999999999999</v>
      </c>
      <c r="J225" s="217">
        <v>10.6</v>
      </c>
      <c r="K225" s="209">
        <v>10.1</v>
      </c>
      <c r="L225" s="209">
        <v>10.34</v>
      </c>
      <c r="M225" s="209">
        <v>10.86202571286772</v>
      </c>
      <c r="N225" s="209">
        <v>10.199999999999999</v>
      </c>
      <c r="O225" s="209">
        <v>10.1252</v>
      </c>
      <c r="P225" s="218">
        <v>6.6</v>
      </c>
      <c r="Q225" s="209">
        <v>11</v>
      </c>
      <c r="R225" s="209">
        <v>10</v>
      </c>
      <c r="S225" s="209">
        <v>10.1</v>
      </c>
      <c r="T225" s="218">
        <v>8.98</v>
      </c>
      <c r="U225" s="218">
        <v>7.8600000000000012</v>
      </c>
      <c r="V225" s="209">
        <v>9.6</v>
      </c>
      <c r="W225" s="218">
        <v>13.1</v>
      </c>
      <c r="X225" s="209">
        <v>10</v>
      </c>
      <c r="Y225" s="209">
        <v>10.3</v>
      </c>
      <c r="Z225" s="209">
        <v>10.3</v>
      </c>
      <c r="AA225" s="206"/>
      <c r="AB225" s="207"/>
      <c r="AC225" s="207"/>
      <c r="AD225" s="207"/>
      <c r="AE225" s="207"/>
      <c r="AF225" s="207"/>
      <c r="AG225" s="207"/>
      <c r="AH225" s="207"/>
      <c r="AI225" s="207"/>
      <c r="AJ225" s="207"/>
      <c r="AK225" s="207"/>
      <c r="AL225" s="207"/>
      <c r="AM225" s="207"/>
      <c r="AN225" s="207"/>
      <c r="AO225" s="207"/>
      <c r="AP225" s="207"/>
      <c r="AQ225" s="207"/>
      <c r="AR225" s="207"/>
      <c r="AS225" s="208">
        <v>21</v>
      </c>
    </row>
    <row r="226" spans="1:45">
      <c r="A226" s="36"/>
      <c r="B226" s="18">
        <v>1</v>
      </c>
      <c r="C226" s="7">
        <v>3</v>
      </c>
      <c r="D226" s="209">
        <v>10.38</v>
      </c>
      <c r="E226" s="218">
        <v>8.4</v>
      </c>
      <c r="F226" s="217">
        <v>9.93</v>
      </c>
      <c r="G226" s="209">
        <v>10.1</v>
      </c>
      <c r="H226" s="217">
        <v>10.5</v>
      </c>
      <c r="I226" s="209">
        <v>9.98</v>
      </c>
      <c r="J226" s="217">
        <v>10.8</v>
      </c>
      <c r="K226" s="217">
        <v>10.25</v>
      </c>
      <c r="L226" s="211">
        <v>10.56</v>
      </c>
      <c r="M226" s="211">
        <v>10.60381798274812</v>
      </c>
      <c r="N226" s="211">
        <v>10.9</v>
      </c>
      <c r="O226" s="211">
        <v>10.179</v>
      </c>
      <c r="P226" s="216">
        <v>6.6</v>
      </c>
      <c r="Q226" s="211">
        <v>10</v>
      </c>
      <c r="R226" s="211">
        <v>10</v>
      </c>
      <c r="S226" s="211">
        <v>10.5</v>
      </c>
      <c r="T226" s="216">
        <v>8.99</v>
      </c>
      <c r="U226" s="216">
        <v>8.08</v>
      </c>
      <c r="V226" s="211">
        <v>9.5</v>
      </c>
      <c r="W226" s="216">
        <v>11.1</v>
      </c>
      <c r="X226" s="211">
        <v>10</v>
      </c>
      <c r="Y226" s="211">
        <v>10.4</v>
      </c>
      <c r="Z226" s="211">
        <v>10</v>
      </c>
      <c r="AA226" s="206"/>
      <c r="AB226" s="207"/>
      <c r="AC226" s="207"/>
      <c r="AD226" s="207"/>
      <c r="AE226" s="207"/>
      <c r="AF226" s="207"/>
      <c r="AG226" s="207"/>
      <c r="AH226" s="207"/>
      <c r="AI226" s="207"/>
      <c r="AJ226" s="207"/>
      <c r="AK226" s="207"/>
      <c r="AL226" s="207"/>
      <c r="AM226" s="207"/>
      <c r="AN226" s="207"/>
      <c r="AO226" s="207"/>
      <c r="AP226" s="207"/>
      <c r="AQ226" s="207"/>
      <c r="AR226" s="207"/>
      <c r="AS226" s="208">
        <v>16</v>
      </c>
    </row>
    <row r="227" spans="1:45">
      <c r="A227" s="36"/>
      <c r="B227" s="18">
        <v>1</v>
      </c>
      <c r="C227" s="7">
        <v>4</v>
      </c>
      <c r="D227" s="209">
        <v>10.37</v>
      </c>
      <c r="E227" s="218">
        <v>8.1999999999999993</v>
      </c>
      <c r="F227" s="217">
        <v>9.6999999999999993</v>
      </c>
      <c r="G227" s="209">
        <v>10.15</v>
      </c>
      <c r="H227" s="217">
        <v>10.15</v>
      </c>
      <c r="I227" s="209">
        <v>10.199999999999999</v>
      </c>
      <c r="J227" s="217">
        <v>10.199999999999999</v>
      </c>
      <c r="K227" s="219">
        <v>10.75</v>
      </c>
      <c r="L227" s="211">
        <v>10.56</v>
      </c>
      <c r="M227" s="211">
        <v>10.404424246709219</v>
      </c>
      <c r="N227" s="211">
        <v>10.8</v>
      </c>
      <c r="O227" s="211">
        <v>9.9990000000000006</v>
      </c>
      <c r="P227" s="216">
        <v>6.5</v>
      </c>
      <c r="Q227" s="211">
        <v>11</v>
      </c>
      <c r="R227" s="211">
        <v>10</v>
      </c>
      <c r="S227" s="211">
        <v>10.1</v>
      </c>
      <c r="T227" s="216">
        <v>8.7799999999999994</v>
      </c>
      <c r="U227" s="216">
        <v>8</v>
      </c>
      <c r="V227" s="211">
        <v>9.6</v>
      </c>
      <c r="W227" s="216">
        <v>10.199999999999999</v>
      </c>
      <c r="X227" s="211">
        <v>9.8000000000000007</v>
      </c>
      <c r="Y227" s="211">
        <v>10.5</v>
      </c>
      <c r="Z227" s="211">
        <v>10</v>
      </c>
      <c r="AA227" s="206"/>
      <c r="AB227" s="207"/>
      <c r="AC227" s="207"/>
      <c r="AD227" s="207"/>
      <c r="AE227" s="207"/>
      <c r="AF227" s="207"/>
      <c r="AG227" s="207"/>
      <c r="AH227" s="207"/>
      <c r="AI227" s="207"/>
      <c r="AJ227" s="207"/>
      <c r="AK227" s="207"/>
      <c r="AL227" s="207"/>
      <c r="AM227" s="207"/>
      <c r="AN227" s="207"/>
      <c r="AO227" s="207"/>
      <c r="AP227" s="207"/>
      <c r="AQ227" s="207"/>
      <c r="AR227" s="207"/>
      <c r="AS227" s="208">
        <v>10.259904657150656</v>
      </c>
    </row>
    <row r="228" spans="1:45">
      <c r="A228" s="36"/>
      <c r="B228" s="18">
        <v>1</v>
      </c>
      <c r="C228" s="7">
        <v>5</v>
      </c>
      <c r="D228" s="209">
        <v>10.23</v>
      </c>
      <c r="E228" s="218">
        <v>8.4</v>
      </c>
      <c r="F228" s="209">
        <v>9.44</v>
      </c>
      <c r="G228" s="209">
        <v>10.35</v>
      </c>
      <c r="H228" s="209">
        <v>9.99</v>
      </c>
      <c r="I228" s="209">
        <v>10.199999999999999</v>
      </c>
      <c r="J228" s="209">
        <v>9.9600000000000009</v>
      </c>
      <c r="K228" s="209">
        <v>10.25</v>
      </c>
      <c r="L228" s="209">
        <v>10.65</v>
      </c>
      <c r="M228" s="209">
        <v>10.80076059277042</v>
      </c>
      <c r="N228" s="209">
        <v>10.9</v>
      </c>
      <c r="O228" s="209">
        <v>10.093</v>
      </c>
      <c r="P228" s="231">
        <v>6</v>
      </c>
      <c r="Q228" s="209">
        <v>11</v>
      </c>
      <c r="R228" s="209">
        <v>10</v>
      </c>
      <c r="S228" s="209">
        <v>10.1</v>
      </c>
      <c r="T228" s="218">
        <v>9.1999999999999993</v>
      </c>
      <c r="U228" s="218">
        <v>8.1</v>
      </c>
      <c r="V228" s="231">
        <v>10</v>
      </c>
      <c r="W228" s="218">
        <v>10.8</v>
      </c>
      <c r="X228" s="209">
        <v>10</v>
      </c>
      <c r="Y228" s="209">
        <v>10.7</v>
      </c>
      <c r="Z228" s="209">
        <v>10.5</v>
      </c>
      <c r="AA228" s="206"/>
      <c r="AB228" s="207"/>
      <c r="AC228" s="207"/>
      <c r="AD228" s="207"/>
      <c r="AE228" s="207"/>
      <c r="AF228" s="207"/>
      <c r="AG228" s="207"/>
      <c r="AH228" s="207"/>
      <c r="AI228" s="207"/>
      <c r="AJ228" s="207"/>
      <c r="AK228" s="207"/>
      <c r="AL228" s="207"/>
      <c r="AM228" s="207"/>
      <c r="AN228" s="207"/>
      <c r="AO228" s="207"/>
      <c r="AP228" s="207"/>
      <c r="AQ228" s="207"/>
      <c r="AR228" s="207"/>
      <c r="AS228" s="208">
        <v>20</v>
      </c>
    </row>
    <row r="229" spans="1:45">
      <c r="A229" s="36"/>
      <c r="B229" s="18">
        <v>1</v>
      </c>
      <c r="C229" s="7">
        <v>6</v>
      </c>
      <c r="D229" s="209">
        <v>10.318</v>
      </c>
      <c r="E229" s="218">
        <v>8.8000000000000007</v>
      </c>
      <c r="F229" s="209">
        <v>10.01</v>
      </c>
      <c r="G229" s="209">
        <v>10.1</v>
      </c>
      <c r="H229" s="209">
        <v>9.9700000000000006</v>
      </c>
      <c r="I229" s="209">
        <v>10.5</v>
      </c>
      <c r="J229" s="209">
        <v>10.55</v>
      </c>
      <c r="K229" s="209">
        <v>10.15</v>
      </c>
      <c r="L229" s="209">
        <v>10.45</v>
      </c>
      <c r="M229" s="209">
        <v>10.54572840059882</v>
      </c>
      <c r="N229" s="209">
        <v>10.7</v>
      </c>
      <c r="O229" s="209">
        <v>9.9869000000000003</v>
      </c>
      <c r="P229" s="218">
        <v>6.8</v>
      </c>
      <c r="Q229" s="209">
        <v>11</v>
      </c>
      <c r="R229" s="209">
        <v>10</v>
      </c>
      <c r="S229" s="209">
        <v>10.5</v>
      </c>
      <c r="T229" s="218">
        <v>8.9</v>
      </c>
      <c r="U229" s="218">
        <v>8.14</v>
      </c>
      <c r="V229" s="209">
        <v>9.8000000000000007</v>
      </c>
      <c r="W229" s="218">
        <v>11.3</v>
      </c>
      <c r="X229" s="209">
        <v>10</v>
      </c>
      <c r="Y229" s="209">
        <v>10.199999999999999</v>
      </c>
      <c r="Z229" s="209">
        <v>10.9</v>
      </c>
      <c r="AA229" s="206"/>
      <c r="AB229" s="207"/>
      <c r="AC229" s="207"/>
      <c r="AD229" s="207"/>
      <c r="AE229" s="207"/>
      <c r="AF229" s="207"/>
      <c r="AG229" s="207"/>
      <c r="AH229" s="207"/>
      <c r="AI229" s="207"/>
      <c r="AJ229" s="207"/>
      <c r="AK229" s="207"/>
      <c r="AL229" s="207"/>
      <c r="AM229" s="207"/>
      <c r="AN229" s="207"/>
      <c r="AO229" s="207"/>
      <c r="AP229" s="207"/>
      <c r="AQ229" s="207"/>
      <c r="AR229" s="207"/>
      <c r="AS229" s="220"/>
    </row>
    <row r="230" spans="1:45">
      <c r="A230" s="36"/>
      <c r="B230" s="19" t="s">
        <v>250</v>
      </c>
      <c r="C230" s="11"/>
      <c r="D230" s="210">
        <v>10.313333333333333</v>
      </c>
      <c r="E230" s="210">
        <v>8.3666666666666671</v>
      </c>
      <c r="F230" s="210">
        <v>9.8749999999999982</v>
      </c>
      <c r="G230" s="210">
        <v>10.191666666666666</v>
      </c>
      <c r="H230" s="210">
        <v>10.176666666666668</v>
      </c>
      <c r="I230" s="210">
        <v>10.238333333333332</v>
      </c>
      <c r="J230" s="210">
        <v>10.451666666666668</v>
      </c>
      <c r="K230" s="210">
        <v>10.308333333333334</v>
      </c>
      <c r="L230" s="210">
        <v>10.481666666666667</v>
      </c>
      <c r="M230" s="210">
        <v>10.60493382871182</v>
      </c>
      <c r="N230" s="210">
        <v>10.649999999999999</v>
      </c>
      <c r="O230" s="210">
        <v>10.08835</v>
      </c>
      <c r="P230" s="210">
        <v>6.5166666666666657</v>
      </c>
      <c r="Q230" s="210">
        <v>10.833333333333334</v>
      </c>
      <c r="R230" s="210">
        <v>10</v>
      </c>
      <c r="S230" s="210">
        <v>10.266666666666667</v>
      </c>
      <c r="T230" s="210">
        <v>8.9766666666666683</v>
      </c>
      <c r="U230" s="210">
        <v>8.0350000000000001</v>
      </c>
      <c r="V230" s="210">
        <v>9.6833333333333318</v>
      </c>
      <c r="W230" s="210">
        <v>11.366666666666665</v>
      </c>
      <c r="X230" s="210">
        <v>9.9500000000000011</v>
      </c>
      <c r="Y230" s="210">
        <v>10.4</v>
      </c>
      <c r="Z230" s="210">
        <v>10.316666666666666</v>
      </c>
      <c r="AA230" s="206"/>
      <c r="AB230" s="207"/>
      <c r="AC230" s="207"/>
      <c r="AD230" s="207"/>
      <c r="AE230" s="207"/>
      <c r="AF230" s="207"/>
      <c r="AG230" s="207"/>
      <c r="AH230" s="207"/>
      <c r="AI230" s="207"/>
      <c r="AJ230" s="207"/>
      <c r="AK230" s="207"/>
      <c r="AL230" s="207"/>
      <c r="AM230" s="207"/>
      <c r="AN230" s="207"/>
      <c r="AO230" s="207"/>
      <c r="AP230" s="207"/>
      <c r="AQ230" s="207"/>
      <c r="AR230" s="207"/>
      <c r="AS230" s="220"/>
    </row>
    <row r="231" spans="1:45">
      <c r="A231" s="36"/>
      <c r="B231" s="2" t="s">
        <v>251</v>
      </c>
      <c r="C231" s="34"/>
      <c r="D231" s="211">
        <v>10.315999999999999</v>
      </c>
      <c r="E231" s="211">
        <v>8.3500000000000014</v>
      </c>
      <c r="F231" s="211">
        <v>9.9699999999999989</v>
      </c>
      <c r="G231" s="211">
        <v>10.175000000000001</v>
      </c>
      <c r="H231" s="211">
        <v>10.175000000000001</v>
      </c>
      <c r="I231" s="211">
        <v>10.199999999999999</v>
      </c>
      <c r="J231" s="211">
        <v>10.574999999999999</v>
      </c>
      <c r="K231" s="211">
        <v>10.25</v>
      </c>
      <c r="L231" s="211">
        <v>10.504999999999999</v>
      </c>
      <c r="M231" s="211">
        <v>10.57477319167347</v>
      </c>
      <c r="N231" s="211">
        <v>10.75</v>
      </c>
      <c r="O231" s="211">
        <v>10.1091</v>
      </c>
      <c r="P231" s="211">
        <v>6.6</v>
      </c>
      <c r="Q231" s="211">
        <v>11</v>
      </c>
      <c r="R231" s="211">
        <v>10</v>
      </c>
      <c r="S231" s="211">
        <v>10.199999999999999</v>
      </c>
      <c r="T231" s="211">
        <v>8.9849999999999994</v>
      </c>
      <c r="U231" s="211">
        <v>8.0549999999999997</v>
      </c>
      <c r="V231" s="211">
        <v>9.6</v>
      </c>
      <c r="W231" s="211">
        <v>11.2</v>
      </c>
      <c r="X231" s="211">
        <v>10</v>
      </c>
      <c r="Y231" s="211">
        <v>10.350000000000001</v>
      </c>
      <c r="Z231" s="211">
        <v>10.25</v>
      </c>
      <c r="AA231" s="206"/>
      <c r="AB231" s="207"/>
      <c r="AC231" s="207"/>
      <c r="AD231" s="207"/>
      <c r="AE231" s="207"/>
      <c r="AF231" s="207"/>
      <c r="AG231" s="207"/>
      <c r="AH231" s="207"/>
      <c r="AI231" s="207"/>
      <c r="AJ231" s="207"/>
      <c r="AK231" s="207"/>
      <c r="AL231" s="207"/>
      <c r="AM231" s="207"/>
      <c r="AN231" s="207"/>
      <c r="AO231" s="207"/>
      <c r="AP231" s="207"/>
      <c r="AQ231" s="207"/>
      <c r="AR231" s="207"/>
      <c r="AS231" s="220"/>
    </row>
    <row r="232" spans="1:45">
      <c r="A232" s="36"/>
      <c r="B232" s="2" t="s">
        <v>252</v>
      </c>
      <c r="C232" s="34"/>
      <c r="D232" s="26">
        <v>5.7753499172488613E-2</v>
      </c>
      <c r="E232" s="26">
        <v>0.24221202832779976</v>
      </c>
      <c r="F232" s="26">
        <v>0.2568073207679254</v>
      </c>
      <c r="G232" s="26">
        <v>9.7039510853397556E-2</v>
      </c>
      <c r="H232" s="26">
        <v>0.19428501400434001</v>
      </c>
      <c r="I232" s="26">
        <v>0.17440374613713616</v>
      </c>
      <c r="J232" s="26">
        <v>0.30986556224702777</v>
      </c>
      <c r="K232" s="26">
        <v>0.23327380192954944</v>
      </c>
      <c r="L232" s="26">
        <v>0.13014094923069655</v>
      </c>
      <c r="M232" s="26">
        <v>0.19238123537028512</v>
      </c>
      <c r="N232" s="26">
        <v>0.28809720581775899</v>
      </c>
      <c r="O232" s="26">
        <v>7.9135725181487884E-2</v>
      </c>
      <c r="P232" s="26">
        <v>0.27141603981096368</v>
      </c>
      <c r="Q232" s="26">
        <v>0.40824829046386302</v>
      </c>
      <c r="R232" s="26">
        <v>0</v>
      </c>
      <c r="S232" s="26">
        <v>0.19663841605003524</v>
      </c>
      <c r="T232" s="26">
        <v>0.13837148068394239</v>
      </c>
      <c r="U232" s="26">
        <v>9.9146356463563165E-2</v>
      </c>
      <c r="V232" s="26">
        <v>0.18348478592697198</v>
      </c>
      <c r="W232" s="26">
        <v>0.98725207858310771</v>
      </c>
      <c r="X232" s="26">
        <v>8.3666002653407248E-2</v>
      </c>
      <c r="Y232" s="26">
        <v>0.17888543819998295</v>
      </c>
      <c r="Z232" s="26">
        <v>0.34302575219167841</v>
      </c>
      <c r="AA232" s="118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7"/>
    </row>
    <row r="233" spans="1:45">
      <c r="A233" s="36"/>
      <c r="B233" s="2" t="s">
        <v>86</v>
      </c>
      <c r="C233" s="34"/>
      <c r="D233" s="12">
        <v>5.5998867975910098E-3</v>
      </c>
      <c r="E233" s="12">
        <v>2.8949644820055746E-2</v>
      </c>
      <c r="F233" s="12">
        <v>2.6005804634726626E-2</v>
      </c>
      <c r="G233" s="12">
        <v>9.5214565023775209E-3</v>
      </c>
      <c r="H233" s="12">
        <v>1.9091223125221747E-2</v>
      </c>
      <c r="I233" s="12">
        <v>1.7034388357851492E-2</v>
      </c>
      <c r="J233" s="12">
        <v>2.9647478448128949E-2</v>
      </c>
      <c r="K233" s="12">
        <v>2.2629633170206897E-2</v>
      </c>
      <c r="L233" s="12">
        <v>1.2416054943300671E-2</v>
      </c>
      <c r="M233" s="12">
        <v>1.8140729445141068E-2</v>
      </c>
      <c r="N233" s="12">
        <v>2.7051380827958594E-2</v>
      </c>
      <c r="O233" s="12">
        <v>7.8442684067749312E-3</v>
      </c>
      <c r="P233" s="12">
        <v>4.1649520175595457E-2</v>
      </c>
      <c r="Q233" s="12">
        <v>3.7684457581279661E-2</v>
      </c>
      <c r="R233" s="12">
        <v>0</v>
      </c>
      <c r="S233" s="12">
        <v>1.9153092472406028E-2</v>
      </c>
      <c r="T233" s="12">
        <v>1.5414572671809399E-2</v>
      </c>
      <c r="U233" s="12">
        <v>1.2339310076361314E-2</v>
      </c>
      <c r="V233" s="12">
        <v>1.8948514897794012E-2</v>
      </c>
      <c r="W233" s="12">
        <v>8.6855021576226488E-2</v>
      </c>
      <c r="X233" s="12">
        <v>8.4086434827544965E-3</v>
      </c>
      <c r="Y233" s="12">
        <v>1.7200522903844516E-2</v>
      </c>
      <c r="Z233" s="12">
        <v>3.3249669033119073E-2</v>
      </c>
      <c r="AA233" s="118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7"/>
    </row>
    <row r="234" spans="1:45">
      <c r="A234" s="36"/>
      <c r="B234" s="2" t="s">
        <v>253</v>
      </c>
      <c r="C234" s="34"/>
      <c r="D234" s="12">
        <v>5.2075217039604382E-3</v>
      </c>
      <c r="E234" s="12">
        <v>-0.18452783468747869</v>
      </c>
      <c r="F234" s="12">
        <v>-3.7515422415002497E-2</v>
      </c>
      <c r="G234" s="12">
        <v>-6.6509380705045418E-3</v>
      </c>
      <c r="H234" s="12">
        <v>-8.1129399605068819E-3</v>
      </c>
      <c r="I234" s="12">
        <v>-2.1024877460523728E-3</v>
      </c>
      <c r="J234" s="12">
        <v>1.8690428022872796E-2</v>
      </c>
      <c r="K234" s="12">
        <v>4.7201877406262138E-3</v>
      </c>
      <c r="L234" s="12">
        <v>2.1614431802877698E-2</v>
      </c>
      <c r="M234" s="12">
        <v>3.3628886728561902E-2</v>
      </c>
      <c r="N234" s="12">
        <v>3.8021341901794736E-2</v>
      </c>
      <c r="O234" s="12">
        <v>-1.6720882199533049E-2</v>
      </c>
      <c r="P234" s="12">
        <v>-0.36484140112112395</v>
      </c>
      <c r="Q234" s="12">
        <v>5.5890253890714892E-2</v>
      </c>
      <c r="R234" s="12">
        <v>-2.5332073331647886E-2</v>
      </c>
      <c r="S234" s="12">
        <v>6.5907137950826922E-4</v>
      </c>
      <c r="T234" s="12">
        <v>-0.12507309116070908</v>
      </c>
      <c r="U234" s="12">
        <v>-0.21685432092197909</v>
      </c>
      <c r="V234" s="12">
        <v>-5.6196557676145842E-2</v>
      </c>
      <c r="W234" s="12">
        <v>0.10787254331302676</v>
      </c>
      <c r="X234" s="12">
        <v>-3.0205412964989575E-2</v>
      </c>
      <c r="Y234" s="12">
        <v>1.365464373508618E-2</v>
      </c>
      <c r="Z234" s="12">
        <v>5.5324110128498472E-3</v>
      </c>
      <c r="AA234" s="118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7"/>
    </row>
    <row r="235" spans="1:45">
      <c r="A235" s="36"/>
      <c r="B235" s="58" t="s">
        <v>254</v>
      </c>
      <c r="C235" s="59"/>
      <c r="D235" s="57">
        <v>0.21</v>
      </c>
      <c r="E235" s="57">
        <v>5.19</v>
      </c>
      <c r="F235" s="57">
        <v>1.01</v>
      </c>
      <c r="G235" s="57">
        <v>0.13</v>
      </c>
      <c r="H235" s="57">
        <v>0.17</v>
      </c>
      <c r="I235" s="57">
        <v>0</v>
      </c>
      <c r="J235" s="57">
        <v>0.59</v>
      </c>
      <c r="K235" s="57">
        <v>0.19</v>
      </c>
      <c r="L235" s="57">
        <v>0.67</v>
      </c>
      <c r="M235" s="57">
        <v>1.02</v>
      </c>
      <c r="N235" s="57">
        <v>1.1399999999999999</v>
      </c>
      <c r="O235" s="57">
        <v>0.42</v>
      </c>
      <c r="P235" s="57">
        <v>10.31</v>
      </c>
      <c r="Q235" s="57">
        <v>1.65</v>
      </c>
      <c r="R235" s="57">
        <v>0.66</v>
      </c>
      <c r="S235" s="57">
        <v>0.08</v>
      </c>
      <c r="T235" s="57">
        <v>3.5</v>
      </c>
      <c r="U235" s="57">
        <v>6.11</v>
      </c>
      <c r="V235" s="57">
        <v>1.54</v>
      </c>
      <c r="W235" s="57">
        <v>3.13</v>
      </c>
      <c r="X235" s="57">
        <v>0.8</v>
      </c>
      <c r="Y235" s="57">
        <v>0.45</v>
      </c>
      <c r="Z235" s="57">
        <v>0.22</v>
      </c>
      <c r="AA235" s="118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7"/>
    </row>
    <row r="236" spans="1:45">
      <c r="B236" s="37"/>
      <c r="C236" s="19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S236" s="77"/>
    </row>
    <row r="237" spans="1:45" ht="15">
      <c r="B237" s="40" t="s">
        <v>550</v>
      </c>
      <c r="AS237" s="33" t="s">
        <v>66</v>
      </c>
    </row>
    <row r="238" spans="1:45" ht="15">
      <c r="A238" s="29" t="s">
        <v>0</v>
      </c>
      <c r="B238" s="17" t="s">
        <v>112</v>
      </c>
      <c r="C238" s="14" t="s">
        <v>113</v>
      </c>
      <c r="D238" s="15" t="s">
        <v>212</v>
      </c>
      <c r="E238" s="16" t="s">
        <v>212</v>
      </c>
      <c r="F238" s="16" t="s">
        <v>212</v>
      </c>
      <c r="G238" s="16" t="s">
        <v>212</v>
      </c>
      <c r="H238" s="16" t="s">
        <v>212</v>
      </c>
      <c r="I238" s="16" t="s">
        <v>212</v>
      </c>
      <c r="J238" s="16" t="s">
        <v>212</v>
      </c>
      <c r="K238" s="16" t="s">
        <v>212</v>
      </c>
      <c r="L238" s="16" t="s">
        <v>212</v>
      </c>
      <c r="M238" s="16" t="s">
        <v>212</v>
      </c>
      <c r="N238" s="16" t="s">
        <v>212</v>
      </c>
      <c r="O238" s="16" t="s">
        <v>212</v>
      </c>
      <c r="P238" s="16" t="s">
        <v>212</v>
      </c>
      <c r="Q238" s="16" t="s">
        <v>212</v>
      </c>
      <c r="R238" s="16" t="s">
        <v>212</v>
      </c>
      <c r="S238" s="16" t="s">
        <v>212</v>
      </c>
      <c r="T238" s="16" t="s">
        <v>212</v>
      </c>
      <c r="U238" s="16" t="s">
        <v>212</v>
      </c>
      <c r="V238" s="16" t="s">
        <v>212</v>
      </c>
      <c r="W238" s="16" t="s">
        <v>212</v>
      </c>
      <c r="X238" s="16" t="s">
        <v>212</v>
      </c>
      <c r="Y238" s="16" t="s">
        <v>212</v>
      </c>
      <c r="Z238" s="16" t="s">
        <v>212</v>
      </c>
      <c r="AA238" s="16" t="s">
        <v>212</v>
      </c>
      <c r="AB238" s="16" t="s">
        <v>212</v>
      </c>
      <c r="AC238" s="16" t="s">
        <v>212</v>
      </c>
      <c r="AD238" s="16" t="s">
        <v>212</v>
      </c>
      <c r="AE238" s="16" t="s">
        <v>212</v>
      </c>
      <c r="AF238" s="16" t="s">
        <v>212</v>
      </c>
      <c r="AG238" s="16" t="s">
        <v>212</v>
      </c>
      <c r="AH238" s="118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1</v>
      </c>
    </row>
    <row r="239" spans="1:45">
      <c r="A239" s="36"/>
      <c r="B239" s="18" t="s">
        <v>213</v>
      </c>
      <c r="C239" s="7" t="s">
        <v>213</v>
      </c>
      <c r="D239" s="116" t="s">
        <v>215</v>
      </c>
      <c r="E239" s="117" t="s">
        <v>216</v>
      </c>
      <c r="F239" s="117" t="s">
        <v>217</v>
      </c>
      <c r="G239" s="117" t="s">
        <v>218</v>
      </c>
      <c r="H239" s="117" t="s">
        <v>219</v>
      </c>
      <c r="I239" s="117" t="s">
        <v>220</v>
      </c>
      <c r="J239" s="117" t="s">
        <v>221</v>
      </c>
      <c r="K239" s="117" t="s">
        <v>222</v>
      </c>
      <c r="L239" s="117" t="s">
        <v>223</v>
      </c>
      <c r="M239" s="117" t="s">
        <v>224</v>
      </c>
      <c r="N239" s="117" t="s">
        <v>225</v>
      </c>
      <c r="O239" s="117" t="s">
        <v>226</v>
      </c>
      <c r="P239" s="117" t="s">
        <v>227</v>
      </c>
      <c r="Q239" s="117" t="s">
        <v>228</v>
      </c>
      <c r="R239" s="117" t="s">
        <v>229</v>
      </c>
      <c r="S239" s="117" t="s">
        <v>230</v>
      </c>
      <c r="T239" s="117" t="s">
        <v>231</v>
      </c>
      <c r="U239" s="117" t="s">
        <v>232</v>
      </c>
      <c r="V239" s="117" t="s">
        <v>233</v>
      </c>
      <c r="W239" s="117" t="s">
        <v>234</v>
      </c>
      <c r="X239" s="117" t="s">
        <v>235</v>
      </c>
      <c r="Y239" s="117" t="s">
        <v>237</v>
      </c>
      <c r="Z239" s="117" t="s">
        <v>238</v>
      </c>
      <c r="AA239" s="117" t="s">
        <v>239</v>
      </c>
      <c r="AB239" s="117" t="s">
        <v>240</v>
      </c>
      <c r="AC239" s="117" t="s">
        <v>269</v>
      </c>
      <c r="AD239" s="117" t="s">
        <v>241</v>
      </c>
      <c r="AE239" s="117" t="s">
        <v>242</v>
      </c>
      <c r="AF239" s="117" t="s">
        <v>243</v>
      </c>
      <c r="AG239" s="117" t="s">
        <v>244</v>
      </c>
      <c r="AH239" s="118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 t="s">
        <v>1</v>
      </c>
    </row>
    <row r="240" spans="1:45">
      <c r="A240" s="36"/>
      <c r="B240" s="18"/>
      <c r="C240" s="7"/>
      <c r="D240" s="8" t="s">
        <v>116</v>
      </c>
      <c r="E240" s="9" t="s">
        <v>267</v>
      </c>
      <c r="F240" s="9" t="s">
        <v>266</v>
      </c>
      <c r="G240" s="9" t="s">
        <v>267</v>
      </c>
      <c r="H240" s="9" t="s">
        <v>267</v>
      </c>
      <c r="I240" s="9" t="s">
        <v>267</v>
      </c>
      <c r="J240" s="9" t="s">
        <v>267</v>
      </c>
      <c r="K240" s="9" t="s">
        <v>267</v>
      </c>
      <c r="L240" s="9" t="s">
        <v>267</v>
      </c>
      <c r="M240" s="9" t="s">
        <v>116</v>
      </c>
      <c r="N240" s="9" t="s">
        <v>116</v>
      </c>
      <c r="O240" s="9" t="s">
        <v>116</v>
      </c>
      <c r="P240" s="9" t="s">
        <v>267</v>
      </c>
      <c r="Q240" s="9" t="s">
        <v>116</v>
      </c>
      <c r="R240" s="9" t="s">
        <v>116</v>
      </c>
      <c r="S240" s="9" t="s">
        <v>267</v>
      </c>
      <c r="T240" s="9" t="s">
        <v>116</v>
      </c>
      <c r="U240" s="9" t="s">
        <v>267</v>
      </c>
      <c r="V240" s="9" t="s">
        <v>267</v>
      </c>
      <c r="W240" s="9" t="s">
        <v>267</v>
      </c>
      <c r="X240" s="9" t="s">
        <v>116</v>
      </c>
      <c r="Y240" s="9" t="s">
        <v>266</v>
      </c>
      <c r="Z240" s="9" t="s">
        <v>116</v>
      </c>
      <c r="AA240" s="9" t="s">
        <v>116</v>
      </c>
      <c r="AB240" s="9" t="s">
        <v>116</v>
      </c>
      <c r="AC240" s="9" t="s">
        <v>116</v>
      </c>
      <c r="AD240" s="9" t="s">
        <v>116</v>
      </c>
      <c r="AE240" s="9" t="s">
        <v>116</v>
      </c>
      <c r="AF240" s="9" t="s">
        <v>116</v>
      </c>
      <c r="AG240" s="9" t="s">
        <v>116</v>
      </c>
      <c r="AH240" s="118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3</v>
      </c>
    </row>
    <row r="241" spans="1:45">
      <c r="A241" s="36"/>
      <c r="B241" s="18"/>
      <c r="C241" s="7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118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3</v>
      </c>
    </row>
    <row r="242" spans="1:45">
      <c r="A242" s="36"/>
      <c r="B242" s="17">
        <v>1</v>
      </c>
      <c r="C242" s="13">
        <v>1</v>
      </c>
      <c r="D242" s="184">
        <v>0.52360000000000007</v>
      </c>
      <c r="E242" s="184">
        <v>0.50700000000000001</v>
      </c>
      <c r="F242" s="185">
        <v>0.5202</v>
      </c>
      <c r="G242" s="184">
        <v>0.54332000000000003</v>
      </c>
      <c r="H242" s="185">
        <v>0.53600000000000003</v>
      </c>
      <c r="I242" s="184">
        <v>0.54200000000000004</v>
      </c>
      <c r="J242" s="185">
        <v>0.54400000000000004</v>
      </c>
      <c r="K242" s="184">
        <v>0.52100000000000002</v>
      </c>
      <c r="L242" s="184">
        <v>0.55399999999999994</v>
      </c>
      <c r="M242" s="184">
        <v>0.53223999999999994</v>
      </c>
      <c r="N242" s="184">
        <v>0.55538626667014845</v>
      </c>
      <c r="O242" s="184">
        <v>0.53010000000000002</v>
      </c>
      <c r="P242" s="184">
        <v>0.53400000000000003</v>
      </c>
      <c r="Q242" s="184">
        <v>0.54500000000000004</v>
      </c>
      <c r="R242" s="184">
        <v>0.54089375999999989</v>
      </c>
      <c r="S242" s="184">
        <v>0.51290000000000002</v>
      </c>
      <c r="T242" s="184">
        <v>0.55214450000000004</v>
      </c>
      <c r="U242" s="184">
        <v>0.53800000000000003</v>
      </c>
      <c r="V242" s="184">
        <v>0.54500000000000004</v>
      </c>
      <c r="W242" s="184">
        <v>0.55789999999999995</v>
      </c>
      <c r="X242" s="184">
        <v>0.54663152421894723</v>
      </c>
      <c r="Y242" s="187">
        <v>0.59</v>
      </c>
      <c r="Z242" s="184">
        <v>0.52800000000000002</v>
      </c>
      <c r="AA242" s="184">
        <v>0.53699999999999992</v>
      </c>
      <c r="AB242" s="184">
        <v>0.55100000000000005</v>
      </c>
      <c r="AC242" s="187">
        <v>0.4349075329</v>
      </c>
      <c r="AD242" s="184"/>
      <c r="AE242" s="184">
        <v>0.56840000000000002</v>
      </c>
      <c r="AF242" s="184">
        <v>0.53800000000000003</v>
      </c>
      <c r="AG242" s="184">
        <v>0.53200000000000003</v>
      </c>
      <c r="AH242" s="188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90">
        <v>1</v>
      </c>
    </row>
    <row r="243" spans="1:45">
      <c r="A243" s="36"/>
      <c r="B243" s="18">
        <v>1</v>
      </c>
      <c r="C243" s="7">
        <v>2</v>
      </c>
      <c r="D243" s="192">
        <v>0.52280000000000004</v>
      </c>
      <c r="E243" s="192">
        <v>0.50490000000000002</v>
      </c>
      <c r="F243" s="193">
        <v>0.52266999999999997</v>
      </c>
      <c r="G243" s="192">
        <v>0.53625</v>
      </c>
      <c r="H243" s="193">
        <v>0.53699999999999992</v>
      </c>
      <c r="I243" s="192">
        <v>0.55799999999999994</v>
      </c>
      <c r="J243" s="212">
        <v>0.51500000000000001</v>
      </c>
      <c r="K243" s="192">
        <v>0.50600000000000001</v>
      </c>
      <c r="L243" s="192">
        <v>0.53900000000000003</v>
      </c>
      <c r="M243" s="192">
        <v>0.53986000000000012</v>
      </c>
      <c r="N243" s="192">
        <v>0.55161298847899098</v>
      </c>
      <c r="O243" s="192">
        <v>0.53379999999999994</v>
      </c>
      <c r="P243" s="192">
        <v>0.54200000000000004</v>
      </c>
      <c r="Q243" s="192">
        <v>0.54449999999999998</v>
      </c>
      <c r="R243" s="192">
        <v>0.54311072999999999</v>
      </c>
      <c r="S243" s="192">
        <v>0.51174999999999993</v>
      </c>
      <c r="T243" s="192">
        <v>0.54720190000000002</v>
      </c>
      <c r="U243" s="192">
        <v>0.51300000000000001</v>
      </c>
      <c r="V243" s="192">
        <v>0.53200000000000003</v>
      </c>
      <c r="W243" s="192">
        <v>0.55030000000000001</v>
      </c>
      <c r="X243" s="192">
        <v>0.54349795294574543</v>
      </c>
      <c r="Y243" s="194">
        <v>0.58299999999999996</v>
      </c>
      <c r="Z243" s="192"/>
      <c r="AA243" s="192">
        <v>0.54400000000000004</v>
      </c>
      <c r="AB243" s="192">
        <v>0.55300000000000005</v>
      </c>
      <c r="AC243" s="194">
        <v>0.43186031869999997</v>
      </c>
      <c r="AD243" s="192">
        <v>0.52500000000000002</v>
      </c>
      <c r="AE243" s="192">
        <v>0.54549999999999998</v>
      </c>
      <c r="AF243" s="192">
        <v>0.53299999999999992</v>
      </c>
      <c r="AG243" s="192">
        <v>0.53</v>
      </c>
      <c r="AH243" s="188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90">
        <v>6</v>
      </c>
    </row>
    <row r="244" spans="1:45">
      <c r="A244" s="36"/>
      <c r="B244" s="18">
        <v>1</v>
      </c>
      <c r="C244" s="7">
        <v>3</v>
      </c>
      <c r="D244" s="192">
        <v>0.52880000000000005</v>
      </c>
      <c r="E244" s="192">
        <v>0.50879999999999992</v>
      </c>
      <c r="F244" s="193">
        <v>0.53256000000000003</v>
      </c>
      <c r="G244" s="192">
        <v>0.52458000000000005</v>
      </c>
      <c r="H244" s="193">
        <v>0.54999999999999993</v>
      </c>
      <c r="I244" s="192">
        <v>0.56600000000000006</v>
      </c>
      <c r="J244" s="193">
        <v>0.54400000000000004</v>
      </c>
      <c r="K244" s="193">
        <v>0.52</v>
      </c>
      <c r="L244" s="26">
        <v>0.54200000000000004</v>
      </c>
      <c r="M244" s="26">
        <v>0.54039999999999999</v>
      </c>
      <c r="N244" s="26">
        <v>0.55563784100000002</v>
      </c>
      <c r="O244" s="26">
        <v>0.52829999999999999</v>
      </c>
      <c r="P244" s="26">
        <v>0.53699999999999992</v>
      </c>
      <c r="Q244" s="26">
        <v>0.54479999999999995</v>
      </c>
      <c r="R244" s="26">
        <v>0.54448313999999998</v>
      </c>
      <c r="S244" s="26">
        <v>0.53590000000000004</v>
      </c>
      <c r="T244" s="26">
        <v>0.54406490000000007</v>
      </c>
      <c r="U244" s="26">
        <v>0.52800000000000002</v>
      </c>
      <c r="V244" s="26">
        <v>0.54200000000000004</v>
      </c>
      <c r="W244" s="26">
        <v>0.5575</v>
      </c>
      <c r="X244" s="26">
        <v>0.54420921862808302</v>
      </c>
      <c r="Y244" s="196">
        <v>0.58399999999999996</v>
      </c>
      <c r="Z244" s="26"/>
      <c r="AA244" s="26">
        <v>0.54200000000000004</v>
      </c>
      <c r="AB244" s="26">
        <v>0.54999999999999993</v>
      </c>
      <c r="AC244" s="196">
        <v>0.43649325715000004</v>
      </c>
      <c r="AD244" s="26">
        <v>0.52590000000000003</v>
      </c>
      <c r="AE244" s="26">
        <v>0.56429999999999991</v>
      </c>
      <c r="AF244" s="26">
        <v>0.53400000000000003</v>
      </c>
      <c r="AG244" s="26">
        <v>0.51400000000000001</v>
      </c>
      <c r="AH244" s="188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90">
        <v>16</v>
      </c>
    </row>
    <row r="245" spans="1:45">
      <c r="A245" s="36"/>
      <c r="B245" s="18">
        <v>1</v>
      </c>
      <c r="C245" s="7">
        <v>4</v>
      </c>
      <c r="D245" s="192">
        <v>0.53359999999999996</v>
      </c>
      <c r="E245" s="192">
        <v>0.51170000000000004</v>
      </c>
      <c r="F245" s="193">
        <v>0.52393000000000001</v>
      </c>
      <c r="G245" s="192">
        <v>0.52388999999999997</v>
      </c>
      <c r="H245" s="193">
        <v>0.54700000000000004</v>
      </c>
      <c r="I245" s="192">
        <v>0.53600000000000003</v>
      </c>
      <c r="J245" s="193">
        <v>0.54500000000000004</v>
      </c>
      <c r="K245" s="193">
        <v>0.51400000000000001</v>
      </c>
      <c r="L245" s="26">
        <v>0.56299999999999994</v>
      </c>
      <c r="M245" s="26">
        <v>0.53990000000000005</v>
      </c>
      <c r="N245" s="26">
        <v>0.55184551399999993</v>
      </c>
      <c r="O245" s="26">
        <v>0.53010000000000002</v>
      </c>
      <c r="P245" s="26">
        <v>0.53499999999999992</v>
      </c>
      <c r="Q245" s="26">
        <v>0.55830000000000002</v>
      </c>
      <c r="R245" s="26">
        <v>0.54389154000000006</v>
      </c>
      <c r="S245" s="26">
        <v>0.53129999999999999</v>
      </c>
      <c r="T245" s="26">
        <v>0.55991620000000009</v>
      </c>
      <c r="U245" s="26">
        <v>0.52300000000000002</v>
      </c>
      <c r="V245" s="26">
        <v>0.55100000000000005</v>
      </c>
      <c r="W245" s="26">
        <v>0.55810000000000004</v>
      </c>
      <c r="X245" s="26">
        <v>0.54051205955740134</v>
      </c>
      <c r="Y245" s="196">
        <v>0.57899999999999996</v>
      </c>
      <c r="Z245" s="26"/>
      <c r="AA245" s="26">
        <v>0.54100000000000004</v>
      </c>
      <c r="AB245" s="26">
        <v>0.55300000000000005</v>
      </c>
      <c r="AC245" s="196">
        <v>0.41444624715000011</v>
      </c>
      <c r="AD245" s="26">
        <v>0.52329999999999999</v>
      </c>
      <c r="AE245" s="26">
        <v>0.55999999999999994</v>
      </c>
      <c r="AF245" s="26">
        <v>0.53699999999999992</v>
      </c>
      <c r="AG245" s="26">
        <v>0.51400000000000001</v>
      </c>
      <c r="AH245" s="188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90">
        <v>0.53765164895482087</v>
      </c>
    </row>
    <row r="246" spans="1:45">
      <c r="A246" s="36"/>
      <c r="B246" s="18">
        <v>1</v>
      </c>
      <c r="C246" s="7">
        <v>5</v>
      </c>
      <c r="D246" s="192">
        <v>0.52680000000000005</v>
      </c>
      <c r="E246" s="192">
        <v>0.50860000000000005</v>
      </c>
      <c r="F246" s="192">
        <v>0.53156999999999999</v>
      </c>
      <c r="G246" s="192">
        <v>0.51302999999999999</v>
      </c>
      <c r="H246" s="192">
        <v>0.55100000000000005</v>
      </c>
      <c r="I246" s="192">
        <v>0.52900000000000003</v>
      </c>
      <c r="J246" s="192">
        <v>0.54500000000000004</v>
      </c>
      <c r="K246" s="192">
        <v>0.496</v>
      </c>
      <c r="L246" s="192">
        <v>0.56299999999999994</v>
      </c>
      <c r="M246" s="192">
        <v>0.53059999999999996</v>
      </c>
      <c r="N246" s="192">
        <v>0.54920792606182178</v>
      </c>
      <c r="O246" s="195">
        <v>0.54900000000000004</v>
      </c>
      <c r="P246" s="192">
        <v>0.54</v>
      </c>
      <c r="Q246" s="192">
        <v>0.55069999999999997</v>
      </c>
      <c r="R246" s="192">
        <v>0.54814953000000011</v>
      </c>
      <c r="S246" s="192">
        <v>0.53820000000000001</v>
      </c>
      <c r="T246" s="192">
        <v>0.55078329999999998</v>
      </c>
      <c r="U246" s="192">
        <v>0.51800000000000002</v>
      </c>
      <c r="V246" s="192">
        <v>0.52600000000000002</v>
      </c>
      <c r="W246" s="192">
        <v>0.55869999999999997</v>
      </c>
      <c r="X246" s="192">
        <v>0.54194191809027703</v>
      </c>
      <c r="Y246" s="195">
        <v>0.63600000000000001</v>
      </c>
      <c r="Z246" s="192"/>
      <c r="AA246" s="192">
        <v>0.53200000000000003</v>
      </c>
      <c r="AB246" s="192">
        <v>0.55100000000000005</v>
      </c>
      <c r="AC246" s="194">
        <v>0.41784366159999997</v>
      </c>
      <c r="AD246" s="192">
        <v>0.5292</v>
      </c>
      <c r="AE246" s="192">
        <v>0.54630000000000001</v>
      </c>
      <c r="AF246" s="192">
        <v>0.52800000000000002</v>
      </c>
      <c r="AG246" s="192">
        <v>0.52400000000000002</v>
      </c>
      <c r="AH246" s="188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90">
        <v>21</v>
      </c>
    </row>
    <row r="247" spans="1:45">
      <c r="A247" s="36"/>
      <c r="B247" s="18">
        <v>1</v>
      </c>
      <c r="C247" s="7">
        <v>6</v>
      </c>
      <c r="D247" s="192">
        <v>0.51719999999999999</v>
      </c>
      <c r="E247" s="192">
        <v>0.51019999999999999</v>
      </c>
      <c r="F247" s="192">
        <v>0.52073999999999998</v>
      </c>
      <c r="G247" s="192">
        <v>0.52706999999999993</v>
      </c>
      <c r="H247" s="192">
        <v>0.56100000000000005</v>
      </c>
      <c r="I247" s="192">
        <v>0.56499999999999995</v>
      </c>
      <c r="J247" s="192">
        <v>0.56899999999999995</v>
      </c>
      <c r="K247" s="192">
        <v>0.51500000000000001</v>
      </c>
      <c r="L247" s="192">
        <v>0.54500000000000004</v>
      </c>
      <c r="M247" s="192">
        <v>0.53673999999999999</v>
      </c>
      <c r="N247" s="192">
        <v>0.5514147263000001</v>
      </c>
      <c r="O247" s="192">
        <v>0.53390000000000004</v>
      </c>
      <c r="P247" s="192">
        <v>0.53600000000000003</v>
      </c>
      <c r="Q247" s="192">
        <v>0.54420000000000002</v>
      </c>
      <c r="R247" s="192">
        <v>0.54691125000000007</v>
      </c>
      <c r="S247" s="192">
        <v>0.54049999999999998</v>
      </c>
      <c r="T247" s="192">
        <v>0.55020420000000003</v>
      </c>
      <c r="U247" s="192">
        <v>0.52400000000000002</v>
      </c>
      <c r="V247" s="192">
        <v>0.54400000000000004</v>
      </c>
      <c r="W247" s="192">
        <v>0.55919999999999992</v>
      </c>
      <c r="X247" s="192">
        <v>0.54408413845850245</v>
      </c>
      <c r="Y247" s="194">
        <v>0.58699999999999997</v>
      </c>
      <c r="Z247" s="192"/>
      <c r="AA247" s="192">
        <v>0.54500000000000004</v>
      </c>
      <c r="AB247" s="192">
        <v>0.54400000000000004</v>
      </c>
      <c r="AC247" s="192"/>
      <c r="AD247" s="192"/>
      <c r="AE247" s="192">
        <v>0.56800000000000006</v>
      </c>
      <c r="AF247" s="195">
        <v>0.51600000000000001</v>
      </c>
      <c r="AG247" s="192">
        <v>0.54999999999999993</v>
      </c>
      <c r="AH247" s="188"/>
      <c r="AI247" s="189"/>
      <c r="AJ247" s="189"/>
      <c r="AK247" s="189"/>
      <c r="AL247" s="189"/>
      <c r="AM247" s="189"/>
      <c r="AN247" s="189"/>
      <c r="AO247" s="189"/>
      <c r="AP247" s="189"/>
      <c r="AQ247" s="189"/>
      <c r="AR247" s="189"/>
      <c r="AS247" s="78"/>
    </row>
    <row r="248" spans="1:45">
      <c r="A248" s="36"/>
      <c r="B248" s="19" t="s">
        <v>250</v>
      </c>
      <c r="C248" s="11"/>
      <c r="D248" s="197">
        <v>0.52546666666666664</v>
      </c>
      <c r="E248" s="197">
        <v>0.50853333333333328</v>
      </c>
      <c r="F248" s="197">
        <v>0.52527833333333329</v>
      </c>
      <c r="G248" s="197">
        <v>0.5280233333333334</v>
      </c>
      <c r="H248" s="197">
        <v>0.54700000000000004</v>
      </c>
      <c r="I248" s="197">
        <v>0.54933333333333334</v>
      </c>
      <c r="J248" s="197">
        <v>0.54366666666666663</v>
      </c>
      <c r="K248" s="197">
        <v>0.51200000000000001</v>
      </c>
      <c r="L248" s="197">
        <v>0.55100000000000005</v>
      </c>
      <c r="M248" s="197">
        <v>0.53662333333333334</v>
      </c>
      <c r="N248" s="197">
        <v>0.55251754375182693</v>
      </c>
      <c r="O248" s="197">
        <v>0.53420000000000001</v>
      </c>
      <c r="P248" s="197">
        <v>0.53733333333333333</v>
      </c>
      <c r="Q248" s="197">
        <v>0.54791666666666672</v>
      </c>
      <c r="R248" s="197">
        <v>0.544573325</v>
      </c>
      <c r="S248" s="197">
        <v>0.52842499999999992</v>
      </c>
      <c r="T248" s="197">
        <v>0.55071916666666665</v>
      </c>
      <c r="U248" s="197">
        <v>0.52400000000000002</v>
      </c>
      <c r="V248" s="197">
        <v>0.53999999999999992</v>
      </c>
      <c r="W248" s="197">
        <v>0.55695000000000006</v>
      </c>
      <c r="X248" s="197">
        <v>0.5434794686498261</v>
      </c>
      <c r="Y248" s="197">
        <v>0.59316666666666673</v>
      </c>
      <c r="Z248" s="197">
        <v>0.52800000000000002</v>
      </c>
      <c r="AA248" s="197">
        <v>0.54016666666666668</v>
      </c>
      <c r="AB248" s="197">
        <v>0.55033333333333334</v>
      </c>
      <c r="AC248" s="197">
        <v>0.42711020350000001</v>
      </c>
      <c r="AD248" s="197">
        <v>0.52584999999999993</v>
      </c>
      <c r="AE248" s="197">
        <v>0.55874999999999997</v>
      </c>
      <c r="AF248" s="197">
        <v>0.53100000000000003</v>
      </c>
      <c r="AG248" s="197">
        <v>0.52733333333333332</v>
      </c>
      <c r="AH248" s="188"/>
      <c r="AI248" s="189"/>
      <c r="AJ248" s="189"/>
      <c r="AK248" s="189"/>
      <c r="AL248" s="189"/>
      <c r="AM248" s="189"/>
      <c r="AN248" s="189"/>
      <c r="AO248" s="189"/>
      <c r="AP248" s="189"/>
      <c r="AQ248" s="189"/>
      <c r="AR248" s="189"/>
      <c r="AS248" s="78"/>
    </row>
    <row r="249" spans="1:45">
      <c r="A249" s="36"/>
      <c r="B249" s="2" t="s">
        <v>251</v>
      </c>
      <c r="C249" s="34"/>
      <c r="D249" s="26">
        <v>0.52520000000000011</v>
      </c>
      <c r="E249" s="26">
        <v>0.50869999999999993</v>
      </c>
      <c r="F249" s="26">
        <v>0.52329999999999999</v>
      </c>
      <c r="G249" s="26">
        <v>0.52582499999999999</v>
      </c>
      <c r="H249" s="26">
        <v>0.54849999999999999</v>
      </c>
      <c r="I249" s="26">
        <v>0.55000000000000004</v>
      </c>
      <c r="J249" s="26">
        <v>0.54449999999999998</v>
      </c>
      <c r="K249" s="26">
        <v>0.51449999999999996</v>
      </c>
      <c r="L249" s="26">
        <v>0.54949999999999999</v>
      </c>
      <c r="M249" s="26">
        <v>0.5383</v>
      </c>
      <c r="N249" s="26">
        <v>0.55172925123949546</v>
      </c>
      <c r="O249" s="26">
        <v>0.53194999999999992</v>
      </c>
      <c r="P249" s="26">
        <v>0.53649999999999998</v>
      </c>
      <c r="Q249" s="26">
        <v>0.54489999999999994</v>
      </c>
      <c r="R249" s="26">
        <v>0.54418734000000002</v>
      </c>
      <c r="S249" s="26">
        <v>0.53360000000000007</v>
      </c>
      <c r="T249" s="26">
        <v>0.55049375</v>
      </c>
      <c r="U249" s="26">
        <v>0.52350000000000008</v>
      </c>
      <c r="V249" s="26">
        <v>0.54300000000000004</v>
      </c>
      <c r="W249" s="26">
        <v>0.55800000000000005</v>
      </c>
      <c r="X249" s="26">
        <v>0.543791045702124</v>
      </c>
      <c r="Y249" s="26">
        <v>0.58549999999999991</v>
      </c>
      <c r="Z249" s="26">
        <v>0.52800000000000002</v>
      </c>
      <c r="AA249" s="26">
        <v>0.54150000000000009</v>
      </c>
      <c r="AB249" s="26">
        <v>0.55100000000000005</v>
      </c>
      <c r="AC249" s="26">
        <v>0.43186031869999997</v>
      </c>
      <c r="AD249" s="26">
        <v>0.52544999999999997</v>
      </c>
      <c r="AE249" s="26">
        <v>0.56214999999999993</v>
      </c>
      <c r="AF249" s="26">
        <v>0.53349999999999997</v>
      </c>
      <c r="AG249" s="26">
        <v>0.52700000000000002</v>
      </c>
      <c r="AH249" s="188"/>
      <c r="AI249" s="189"/>
      <c r="AJ249" s="189"/>
      <c r="AK249" s="189"/>
      <c r="AL249" s="189"/>
      <c r="AM249" s="189"/>
      <c r="AN249" s="189"/>
      <c r="AO249" s="189"/>
      <c r="AP249" s="189"/>
      <c r="AQ249" s="189"/>
      <c r="AR249" s="189"/>
      <c r="AS249" s="78"/>
    </row>
    <row r="250" spans="1:45">
      <c r="A250" s="36"/>
      <c r="B250" s="2" t="s">
        <v>252</v>
      </c>
      <c r="C250" s="34"/>
      <c r="D250" s="26">
        <v>5.6209133302930914E-3</v>
      </c>
      <c r="E250" s="26">
        <v>2.384673283002659E-3</v>
      </c>
      <c r="F250" s="26">
        <v>5.4335086883768573E-3</v>
      </c>
      <c r="G250" s="26">
        <v>1.0548136644292532E-2</v>
      </c>
      <c r="H250" s="26">
        <v>9.4021274188345501E-3</v>
      </c>
      <c r="I250" s="26">
        <v>1.5769168230019809E-2</v>
      </c>
      <c r="J250" s="26">
        <v>1.7130868824045853E-2</v>
      </c>
      <c r="K250" s="26">
        <v>9.4868329805051464E-3</v>
      </c>
      <c r="L250" s="26">
        <v>1.0564090116995358E-2</v>
      </c>
      <c r="M250" s="26">
        <v>4.2657597994574283E-3</v>
      </c>
      <c r="N250" s="26">
        <v>2.5062101234359629E-3</v>
      </c>
      <c r="O250" s="26">
        <v>7.5857761633204169E-3</v>
      </c>
      <c r="P250" s="26">
        <v>3.0767948691238422E-3</v>
      </c>
      <c r="Q250" s="26">
        <v>5.6439052673363252E-3</v>
      </c>
      <c r="R250" s="26">
        <v>2.6232225354076181E-3</v>
      </c>
      <c r="S250" s="26">
        <v>1.2841952733132154E-2</v>
      </c>
      <c r="T250" s="26">
        <v>5.3579236775701438E-3</v>
      </c>
      <c r="U250" s="26">
        <v>8.6023252670426337E-3</v>
      </c>
      <c r="V250" s="26">
        <v>9.2303846073714686E-3</v>
      </c>
      <c r="W250" s="26">
        <v>3.3128537546954708E-3</v>
      </c>
      <c r="X250" s="26">
        <v>2.0977862156706367E-3</v>
      </c>
      <c r="Y250" s="26">
        <v>2.1311186420907388E-2</v>
      </c>
      <c r="Z250" s="26" t="s">
        <v>669</v>
      </c>
      <c r="AA250" s="26">
        <v>4.8751068364361874E-3</v>
      </c>
      <c r="AB250" s="26">
        <v>3.3266599866332448E-3</v>
      </c>
      <c r="AC250" s="26">
        <v>1.0218221777825543E-2</v>
      </c>
      <c r="AD250" s="26">
        <v>2.4799193535274527E-3</v>
      </c>
      <c r="AE250" s="26">
        <v>1.0407833588216142E-2</v>
      </c>
      <c r="AF250" s="26">
        <v>8.1486195149853297E-3</v>
      </c>
      <c r="AG250" s="26">
        <v>1.3485794995722942E-2</v>
      </c>
      <c r="AH250" s="188"/>
      <c r="AI250" s="189"/>
      <c r="AJ250" s="189"/>
      <c r="AK250" s="189"/>
      <c r="AL250" s="189"/>
      <c r="AM250" s="189"/>
      <c r="AN250" s="189"/>
      <c r="AO250" s="189"/>
      <c r="AP250" s="189"/>
      <c r="AQ250" s="189"/>
      <c r="AR250" s="189"/>
      <c r="AS250" s="78"/>
    </row>
    <row r="251" spans="1:45">
      <c r="A251" s="36"/>
      <c r="B251" s="2" t="s">
        <v>86</v>
      </c>
      <c r="C251" s="34"/>
      <c r="D251" s="12">
        <v>1.0696993143161174E-2</v>
      </c>
      <c r="E251" s="12">
        <v>4.689315580104862E-3</v>
      </c>
      <c r="F251" s="12">
        <v>1.034405636702483E-2</v>
      </c>
      <c r="G251" s="12">
        <v>1.997664871683549E-2</v>
      </c>
      <c r="H251" s="12">
        <v>1.718853275838126E-2</v>
      </c>
      <c r="I251" s="12">
        <v>2.8706010127463245E-2</v>
      </c>
      <c r="J251" s="12">
        <v>3.1509875212837254E-2</v>
      </c>
      <c r="K251" s="12">
        <v>1.8528970665049115E-2</v>
      </c>
      <c r="L251" s="12">
        <v>1.9172577344819159E-2</v>
      </c>
      <c r="M251" s="12">
        <v>7.9492626102556641E-3</v>
      </c>
      <c r="N251" s="12">
        <v>4.535982887380806E-3</v>
      </c>
      <c r="O251" s="12">
        <v>1.4200254892026238E-2</v>
      </c>
      <c r="P251" s="12">
        <v>5.7260450417937507E-3</v>
      </c>
      <c r="Q251" s="12">
        <v>1.0300663605784927E-2</v>
      </c>
      <c r="R251" s="12">
        <v>4.8170235576772292E-3</v>
      </c>
      <c r="S251" s="12">
        <v>2.4302318650957385E-2</v>
      </c>
      <c r="T251" s="12">
        <v>9.7289580640528717E-3</v>
      </c>
      <c r="U251" s="12">
        <v>1.6416651272982124E-2</v>
      </c>
      <c r="V251" s="12">
        <v>1.7093304828465685E-2</v>
      </c>
      <c r="W251" s="12">
        <v>5.948206759485538E-3</v>
      </c>
      <c r="X251" s="12">
        <v>3.8599180588775456E-3</v>
      </c>
      <c r="Y251" s="12">
        <v>3.5927822007711246E-2</v>
      </c>
      <c r="Z251" s="12" t="s">
        <v>669</v>
      </c>
      <c r="AA251" s="12">
        <v>9.02519007053907E-3</v>
      </c>
      <c r="AB251" s="12">
        <v>6.044809182253019E-3</v>
      </c>
      <c r="AC251" s="12">
        <v>2.3924087259192681E-2</v>
      </c>
      <c r="AD251" s="12">
        <v>4.716020449800234E-3</v>
      </c>
      <c r="AE251" s="12">
        <v>1.8626995236181016E-2</v>
      </c>
      <c r="AF251" s="12">
        <v>1.5345799463249208E-2</v>
      </c>
      <c r="AG251" s="12">
        <v>2.5573568259904443E-2</v>
      </c>
      <c r="AH251" s="118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7"/>
    </row>
    <row r="252" spans="1:45">
      <c r="A252" s="36"/>
      <c r="B252" s="2" t="s">
        <v>253</v>
      </c>
      <c r="C252" s="34"/>
      <c r="D252" s="12">
        <v>-2.2663340309364788E-2</v>
      </c>
      <c r="E252" s="12">
        <v>-5.4158330357756301E-2</v>
      </c>
      <c r="F252" s="12">
        <v>-2.3013629076635289E-2</v>
      </c>
      <c r="G252" s="12">
        <v>-1.7908092796152797E-2</v>
      </c>
      <c r="H252" s="12">
        <v>1.7387375382093673E-2</v>
      </c>
      <c r="I252" s="12">
        <v>2.1727236215533408E-2</v>
      </c>
      <c r="J252" s="12">
        <v>1.1187574191465322E-2</v>
      </c>
      <c r="K252" s="12">
        <v>-4.7710537119502794E-2</v>
      </c>
      <c r="L252" s="12">
        <v>2.4827136810847694E-2</v>
      </c>
      <c r="M252" s="12">
        <v>-1.9126057243320504E-3</v>
      </c>
      <c r="N252" s="12">
        <v>2.764967767866966E-2</v>
      </c>
      <c r="O252" s="12">
        <v>-6.4198611899187741E-3</v>
      </c>
      <c r="P252" s="12">
        <v>-5.9204807072821275E-4</v>
      </c>
      <c r="Q252" s="12">
        <v>1.9092320709516608E-2</v>
      </c>
      <c r="R252" s="12">
        <v>1.2873904615813281E-2</v>
      </c>
      <c r="S252" s="12">
        <v>-1.7161016752682334E-2</v>
      </c>
      <c r="T252" s="12">
        <v>2.4304803560537103E-2</v>
      </c>
      <c r="U252" s="12">
        <v>-2.5391252833241063E-2</v>
      </c>
      <c r="V252" s="12">
        <v>4.3677928817742462E-3</v>
      </c>
      <c r="W252" s="12">
        <v>3.589378193611914E-2</v>
      </c>
      <c r="X252" s="12">
        <v>1.0839397045158128E-2</v>
      </c>
      <c r="Y252" s="12">
        <v>0.10325462187229495</v>
      </c>
      <c r="Z252" s="12">
        <v>-1.7951491404487263E-2</v>
      </c>
      <c r="AA252" s="12">
        <v>4.6777829413058303E-3</v>
      </c>
      <c r="AB252" s="12">
        <v>2.3587176572722024E-2</v>
      </c>
      <c r="AC252" s="12">
        <v>-0.20560049554336945</v>
      </c>
      <c r="AD252" s="12">
        <v>-2.1950363172442588E-2</v>
      </c>
      <c r="AE252" s="12">
        <v>3.924167457905825E-2</v>
      </c>
      <c r="AF252" s="12">
        <v>-1.2371670332921747E-2</v>
      </c>
      <c r="AG252" s="12">
        <v>-1.9191451642612933E-2</v>
      </c>
      <c r="AH252" s="118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7"/>
    </row>
    <row r="253" spans="1:45">
      <c r="A253" s="36"/>
      <c r="B253" s="58" t="s">
        <v>254</v>
      </c>
      <c r="C253" s="59"/>
      <c r="D253" s="57">
        <v>0.81</v>
      </c>
      <c r="E253" s="57">
        <v>1.85</v>
      </c>
      <c r="F253" s="57">
        <v>0.82</v>
      </c>
      <c r="G253" s="57">
        <v>0.65</v>
      </c>
      <c r="H253" s="57">
        <v>0.51</v>
      </c>
      <c r="I253" s="57">
        <v>0.65</v>
      </c>
      <c r="J253" s="57">
        <v>0.31</v>
      </c>
      <c r="K253" s="57">
        <v>1.63</v>
      </c>
      <c r="L253" s="57">
        <v>0.76</v>
      </c>
      <c r="M253" s="57">
        <v>0.13</v>
      </c>
      <c r="N253" s="57">
        <v>0.85</v>
      </c>
      <c r="O253" s="57">
        <v>0.27</v>
      </c>
      <c r="P253" s="57">
        <v>0.08</v>
      </c>
      <c r="Q253" s="57">
        <v>0.56999999999999995</v>
      </c>
      <c r="R253" s="57">
        <v>0.36</v>
      </c>
      <c r="S253" s="57">
        <v>0.63</v>
      </c>
      <c r="T253" s="57">
        <v>0.74</v>
      </c>
      <c r="U253" s="57">
        <v>0.9</v>
      </c>
      <c r="V253" s="57">
        <v>0.08</v>
      </c>
      <c r="W253" s="57">
        <v>1.1200000000000001</v>
      </c>
      <c r="X253" s="57">
        <v>0.3</v>
      </c>
      <c r="Y253" s="57">
        <v>3.34</v>
      </c>
      <c r="Z253" s="57">
        <v>0.65</v>
      </c>
      <c r="AA253" s="57">
        <v>0.09</v>
      </c>
      <c r="AB253" s="57">
        <v>0.72</v>
      </c>
      <c r="AC253" s="57">
        <v>6.84</v>
      </c>
      <c r="AD253" s="57">
        <v>0.79</v>
      </c>
      <c r="AE253" s="57">
        <v>1.23</v>
      </c>
      <c r="AF253" s="57">
        <v>0.47</v>
      </c>
      <c r="AG253" s="57">
        <v>0.69</v>
      </c>
      <c r="AH253" s="118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7"/>
    </row>
    <row r="254" spans="1:45">
      <c r="B254" s="37"/>
      <c r="C254" s="19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S254" s="77"/>
    </row>
    <row r="255" spans="1:45" ht="15">
      <c r="B255" s="40" t="s">
        <v>551</v>
      </c>
      <c r="AS255" s="33" t="s">
        <v>66</v>
      </c>
    </row>
    <row r="256" spans="1:45" ht="15">
      <c r="A256" s="29" t="s">
        <v>33</v>
      </c>
      <c r="B256" s="17" t="s">
        <v>112</v>
      </c>
      <c r="C256" s="14" t="s">
        <v>113</v>
      </c>
      <c r="D256" s="15" t="s">
        <v>212</v>
      </c>
      <c r="E256" s="16" t="s">
        <v>212</v>
      </c>
      <c r="F256" s="16" t="s">
        <v>212</v>
      </c>
      <c r="G256" s="16" t="s">
        <v>212</v>
      </c>
      <c r="H256" s="16" t="s">
        <v>212</v>
      </c>
      <c r="I256" s="16" t="s">
        <v>212</v>
      </c>
      <c r="J256" s="16" t="s">
        <v>212</v>
      </c>
      <c r="K256" s="16" t="s">
        <v>212</v>
      </c>
      <c r="L256" s="16" t="s">
        <v>212</v>
      </c>
      <c r="M256" s="16" t="s">
        <v>212</v>
      </c>
      <c r="N256" s="16" t="s">
        <v>212</v>
      </c>
      <c r="O256" s="118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</v>
      </c>
    </row>
    <row r="257" spans="1:45">
      <c r="A257" s="36"/>
      <c r="B257" s="18" t="s">
        <v>213</v>
      </c>
      <c r="C257" s="7" t="s">
        <v>213</v>
      </c>
      <c r="D257" s="116" t="s">
        <v>216</v>
      </c>
      <c r="E257" s="117" t="s">
        <v>218</v>
      </c>
      <c r="F257" s="117" t="s">
        <v>224</v>
      </c>
      <c r="G257" s="117" t="s">
        <v>227</v>
      </c>
      <c r="H257" s="117" t="s">
        <v>229</v>
      </c>
      <c r="I257" s="117" t="s">
        <v>230</v>
      </c>
      <c r="J257" s="117" t="s">
        <v>237</v>
      </c>
      <c r="K257" s="117" t="s">
        <v>238</v>
      </c>
      <c r="L257" s="117" t="s">
        <v>239</v>
      </c>
      <c r="M257" s="117" t="s">
        <v>240</v>
      </c>
      <c r="N257" s="117" t="s">
        <v>243</v>
      </c>
      <c r="O257" s="118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 t="s">
        <v>3</v>
      </c>
    </row>
    <row r="258" spans="1:45">
      <c r="A258" s="36"/>
      <c r="B258" s="18"/>
      <c r="C258" s="7"/>
      <c r="D258" s="8" t="s">
        <v>267</v>
      </c>
      <c r="E258" s="9" t="s">
        <v>267</v>
      </c>
      <c r="F258" s="9" t="s">
        <v>266</v>
      </c>
      <c r="G258" s="9" t="s">
        <v>267</v>
      </c>
      <c r="H258" s="9" t="s">
        <v>266</v>
      </c>
      <c r="I258" s="9" t="s">
        <v>267</v>
      </c>
      <c r="J258" s="9" t="s">
        <v>266</v>
      </c>
      <c r="K258" s="9" t="s">
        <v>266</v>
      </c>
      <c r="L258" s="9" t="s">
        <v>266</v>
      </c>
      <c r="M258" s="9" t="s">
        <v>266</v>
      </c>
      <c r="N258" s="9" t="s">
        <v>266</v>
      </c>
      <c r="O258" s="118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2</v>
      </c>
    </row>
    <row r="259" spans="1:45">
      <c r="A259" s="36"/>
      <c r="B259" s="18"/>
      <c r="C259" s="7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118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3</v>
      </c>
    </row>
    <row r="260" spans="1:45">
      <c r="A260" s="36"/>
      <c r="B260" s="17">
        <v>1</v>
      </c>
      <c r="C260" s="13">
        <v>1</v>
      </c>
      <c r="D260" s="21">
        <v>3.92</v>
      </c>
      <c r="E260" s="21">
        <v>4.0199999999999996</v>
      </c>
      <c r="F260" s="22">
        <v>4.21</v>
      </c>
      <c r="G260" s="21">
        <v>4.49</v>
      </c>
      <c r="H260" s="22">
        <v>4.5607100000000003</v>
      </c>
      <c r="I260" s="21">
        <v>4</v>
      </c>
      <c r="J260" s="22">
        <v>4</v>
      </c>
      <c r="K260" s="21">
        <v>3.6</v>
      </c>
      <c r="L260" s="21">
        <v>4.1500000000000004</v>
      </c>
      <c r="M260" s="121">
        <v>5.72</v>
      </c>
      <c r="N260" s="21">
        <v>4.5</v>
      </c>
      <c r="O260" s="118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</v>
      </c>
    </row>
    <row r="261" spans="1:45">
      <c r="A261" s="36"/>
      <c r="B261" s="18">
        <v>1</v>
      </c>
      <c r="C261" s="7">
        <v>2</v>
      </c>
      <c r="D261" s="9">
        <v>3.78</v>
      </c>
      <c r="E261" s="9">
        <v>3.9600000000000004</v>
      </c>
      <c r="F261" s="24">
        <v>4.47</v>
      </c>
      <c r="G261" s="9">
        <v>4.63</v>
      </c>
      <c r="H261" s="24">
        <v>4.4218999999999999</v>
      </c>
      <c r="I261" s="9">
        <v>4.3</v>
      </c>
      <c r="J261" s="24">
        <v>3.9</v>
      </c>
      <c r="K261" s="9">
        <v>3.6</v>
      </c>
      <c r="L261" s="9">
        <v>4.2</v>
      </c>
      <c r="M261" s="9">
        <v>5</v>
      </c>
      <c r="N261" s="9">
        <v>4.4000000000000004</v>
      </c>
      <c r="O261" s="118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23</v>
      </c>
    </row>
    <row r="262" spans="1:45">
      <c r="A262" s="36"/>
      <c r="B262" s="18">
        <v>1</v>
      </c>
      <c r="C262" s="7">
        <v>3</v>
      </c>
      <c r="D262" s="9">
        <v>3.9099999999999997</v>
      </c>
      <c r="E262" s="9">
        <v>3.8599999999999994</v>
      </c>
      <c r="F262" s="24">
        <v>4.34</v>
      </c>
      <c r="G262" s="9">
        <v>4.54</v>
      </c>
      <c r="H262" s="24">
        <v>4.8148100000000005</v>
      </c>
      <c r="I262" s="9">
        <v>4.2</v>
      </c>
      <c r="J262" s="24">
        <v>4</v>
      </c>
      <c r="K262" s="24">
        <v>3.5</v>
      </c>
      <c r="L262" s="10">
        <v>4.25</v>
      </c>
      <c r="M262" s="10">
        <v>4.66</v>
      </c>
      <c r="N262" s="10">
        <v>4.3</v>
      </c>
      <c r="O262" s="118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16</v>
      </c>
    </row>
    <row r="263" spans="1:45">
      <c r="A263" s="36"/>
      <c r="B263" s="18">
        <v>1</v>
      </c>
      <c r="C263" s="7">
        <v>4</v>
      </c>
      <c r="D263" s="9">
        <v>3.75</v>
      </c>
      <c r="E263" s="9">
        <v>3.87</v>
      </c>
      <c r="F263" s="24">
        <v>4.4400000000000004</v>
      </c>
      <c r="G263" s="9">
        <v>4.59</v>
      </c>
      <c r="H263" s="24">
        <v>4.53728</v>
      </c>
      <c r="I263" s="9">
        <v>4.5</v>
      </c>
      <c r="J263" s="24">
        <v>3.9</v>
      </c>
      <c r="K263" s="24">
        <v>3.5</v>
      </c>
      <c r="L263" s="10">
        <v>4.3</v>
      </c>
      <c r="M263" s="10">
        <v>4.5</v>
      </c>
      <c r="N263" s="10">
        <v>4.4000000000000004</v>
      </c>
      <c r="O263" s="118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4.2143021212121212</v>
      </c>
    </row>
    <row r="264" spans="1:45">
      <c r="A264" s="36"/>
      <c r="B264" s="18">
        <v>1</v>
      </c>
      <c r="C264" s="7">
        <v>5</v>
      </c>
      <c r="D264" s="9">
        <v>3.67</v>
      </c>
      <c r="E264" s="9">
        <v>3.81</v>
      </c>
      <c r="F264" s="9">
        <v>4.3</v>
      </c>
      <c r="G264" s="9">
        <v>4.53</v>
      </c>
      <c r="H264" s="9">
        <v>4.7968800000000007</v>
      </c>
      <c r="I264" s="9">
        <v>4.2</v>
      </c>
      <c r="J264" s="9">
        <v>4.0999999999999996</v>
      </c>
      <c r="K264" s="9">
        <v>3.6</v>
      </c>
      <c r="L264" s="9">
        <v>4.3</v>
      </c>
      <c r="M264" s="9">
        <v>4.8</v>
      </c>
      <c r="N264" s="9">
        <v>4.3</v>
      </c>
      <c r="O264" s="118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22</v>
      </c>
    </row>
    <row r="265" spans="1:45">
      <c r="A265" s="36"/>
      <c r="B265" s="18">
        <v>1</v>
      </c>
      <c r="C265" s="7">
        <v>6</v>
      </c>
      <c r="D265" s="9">
        <v>3.7</v>
      </c>
      <c r="E265" s="9">
        <v>4.04</v>
      </c>
      <c r="F265" s="9">
        <v>4.3600000000000003</v>
      </c>
      <c r="G265" s="9">
        <v>4.6100000000000003</v>
      </c>
      <c r="H265" s="9">
        <v>4.4963600000000001</v>
      </c>
      <c r="I265" s="9">
        <v>4.4000000000000004</v>
      </c>
      <c r="J265" s="9">
        <v>3.9</v>
      </c>
      <c r="K265" s="9">
        <v>3.6</v>
      </c>
      <c r="L265" s="9">
        <v>4.2</v>
      </c>
      <c r="M265" s="9">
        <v>4.72</v>
      </c>
      <c r="N265" s="9">
        <v>4.2</v>
      </c>
      <c r="O265" s="118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7"/>
    </row>
    <row r="266" spans="1:45">
      <c r="A266" s="36"/>
      <c r="B266" s="19" t="s">
        <v>250</v>
      </c>
      <c r="C266" s="11"/>
      <c r="D266" s="25">
        <v>3.7883333333333336</v>
      </c>
      <c r="E266" s="25">
        <v>3.9266666666666663</v>
      </c>
      <c r="F266" s="25">
        <v>4.3533333333333335</v>
      </c>
      <c r="G266" s="25">
        <v>4.5650000000000004</v>
      </c>
      <c r="H266" s="25">
        <v>4.6046566666666671</v>
      </c>
      <c r="I266" s="25">
        <v>4.2666666666666666</v>
      </c>
      <c r="J266" s="25">
        <v>3.9666666666666663</v>
      </c>
      <c r="K266" s="25">
        <v>3.5666666666666669</v>
      </c>
      <c r="L266" s="25">
        <v>4.2333333333333334</v>
      </c>
      <c r="M266" s="25">
        <v>4.8999999999999995</v>
      </c>
      <c r="N266" s="25">
        <v>4.3500000000000005</v>
      </c>
      <c r="O266" s="118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7"/>
    </row>
    <row r="267" spans="1:45">
      <c r="A267" s="36"/>
      <c r="B267" s="2" t="s">
        <v>251</v>
      </c>
      <c r="C267" s="34"/>
      <c r="D267" s="10">
        <v>3.7649999999999997</v>
      </c>
      <c r="E267" s="10">
        <v>3.915</v>
      </c>
      <c r="F267" s="10">
        <v>4.3499999999999996</v>
      </c>
      <c r="G267" s="10">
        <v>4.5649999999999995</v>
      </c>
      <c r="H267" s="10">
        <v>4.5489949999999997</v>
      </c>
      <c r="I267" s="10">
        <v>4.25</v>
      </c>
      <c r="J267" s="10">
        <v>3.95</v>
      </c>
      <c r="K267" s="10">
        <v>3.6</v>
      </c>
      <c r="L267" s="10">
        <v>4.2249999999999996</v>
      </c>
      <c r="M267" s="10">
        <v>4.76</v>
      </c>
      <c r="N267" s="10">
        <v>4.3499999999999996</v>
      </c>
      <c r="O267" s="118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7"/>
    </row>
    <row r="268" spans="1:45">
      <c r="A268" s="36"/>
      <c r="B268" s="2" t="s">
        <v>252</v>
      </c>
      <c r="C268" s="34"/>
      <c r="D268" s="26">
        <v>0.1053407170407846</v>
      </c>
      <c r="E268" s="26">
        <v>9.3737221351321634E-2</v>
      </c>
      <c r="F268" s="26">
        <v>9.4586820787394457E-2</v>
      </c>
      <c r="G268" s="26">
        <v>5.3572380943915414E-2</v>
      </c>
      <c r="H268" s="26">
        <v>0.16291919796840015</v>
      </c>
      <c r="I268" s="26">
        <v>0.17511900715418266</v>
      </c>
      <c r="J268" s="26">
        <v>8.164965809277254E-2</v>
      </c>
      <c r="K268" s="26">
        <v>5.1639777949432274E-2</v>
      </c>
      <c r="L268" s="26">
        <v>6.055300708194962E-2</v>
      </c>
      <c r="M268" s="26">
        <v>0.43414283363888423</v>
      </c>
      <c r="N268" s="26">
        <v>0.1048808848170152</v>
      </c>
      <c r="O268" s="188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9"/>
      <c r="AA268" s="189"/>
      <c r="AB268" s="189"/>
      <c r="AC268" s="189"/>
      <c r="AD268" s="189"/>
      <c r="AE268" s="189"/>
      <c r="AF268" s="189"/>
      <c r="AG268" s="189"/>
      <c r="AH268" s="189"/>
      <c r="AI268" s="189"/>
      <c r="AJ268" s="189"/>
      <c r="AK268" s="189"/>
      <c r="AL268" s="189"/>
      <c r="AM268" s="189"/>
      <c r="AN268" s="189"/>
      <c r="AO268" s="189"/>
      <c r="AP268" s="189"/>
      <c r="AQ268" s="189"/>
      <c r="AR268" s="189"/>
      <c r="AS268" s="78"/>
    </row>
    <row r="269" spans="1:45">
      <c r="A269" s="36"/>
      <c r="B269" s="2" t="s">
        <v>86</v>
      </c>
      <c r="C269" s="34"/>
      <c r="D269" s="12">
        <v>2.78066125052665E-2</v>
      </c>
      <c r="E269" s="12">
        <v>2.3871957899317904E-2</v>
      </c>
      <c r="F269" s="12">
        <v>2.172744734779352E-2</v>
      </c>
      <c r="G269" s="12">
        <v>1.1735461323968327E-2</v>
      </c>
      <c r="H269" s="12">
        <v>3.5381399692137772E-2</v>
      </c>
      <c r="I269" s="12">
        <v>4.1043517301761562E-2</v>
      </c>
      <c r="J269" s="12">
        <v>2.0583947418346019E-2</v>
      </c>
      <c r="K269" s="12">
        <v>1.4478442415728675E-2</v>
      </c>
      <c r="L269" s="12">
        <v>1.430385994061802E-2</v>
      </c>
      <c r="M269" s="12">
        <v>8.8600578293649854E-2</v>
      </c>
      <c r="N269" s="12">
        <v>2.4110548233796596E-2</v>
      </c>
      <c r="O269" s="118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7"/>
    </row>
    <row r="270" spans="1:45">
      <c r="A270" s="36"/>
      <c r="B270" s="2" t="s">
        <v>253</v>
      </c>
      <c r="C270" s="34"/>
      <c r="D270" s="12">
        <v>-0.10107694598703099</v>
      </c>
      <c r="E270" s="12">
        <v>-6.8252215022193252E-2</v>
      </c>
      <c r="F270" s="12">
        <v>3.2990328676583802E-2</v>
      </c>
      <c r="G270" s="12">
        <v>8.3216121839648993E-2</v>
      </c>
      <c r="H270" s="12">
        <v>9.2626141702026654E-2</v>
      </c>
      <c r="I270" s="12">
        <v>1.2425436987769656E-2</v>
      </c>
      <c r="J270" s="12">
        <v>-5.8760726550432962E-2</v>
      </c>
      <c r="K270" s="12">
        <v>-0.15367561126803619</v>
      </c>
      <c r="L270" s="12">
        <v>4.5158632613027105E-3</v>
      </c>
      <c r="M270" s="12">
        <v>0.16270733779064162</v>
      </c>
      <c r="N270" s="12">
        <v>3.2199371303937241E-2</v>
      </c>
      <c r="O270" s="118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7"/>
    </row>
    <row r="271" spans="1:45">
      <c r="A271" s="36"/>
      <c r="B271" s="58" t="s">
        <v>254</v>
      </c>
      <c r="C271" s="59"/>
      <c r="D271" s="57">
        <v>1.08</v>
      </c>
      <c r="E271" s="57">
        <v>0.76</v>
      </c>
      <c r="F271" s="57">
        <v>0.19</v>
      </c>
      <c r="G271" s="57">
        <v>0.67</v>
      </c>
      <c r="H271" s="57">
        <v>0.76</v>
      </c>
      <c r="I271" s="57">
        <v>0</v>
      </c>
      <c r="J271" s="57">
        <v>0.67</v>
      </c>
      <c r="K271" s="57">
        <v>1.57</v>
      </c>
      <c r="L271" s="57">
        <v>7.0000000000000007E-2</v>
      </c>
      <c r="M271" s="57">
        <v>1.42</v>
      </c>
      <c r="N271" s="57">
        <v>0.19</v>
      </c>
      <c r="O271" s="118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7"/>
    </row>
    <row r="272" spans="1:45">
      <c r="B272" s="37"/>
      <c r="C272" s="19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AS272" s="77"/>
    </row>
    <row r="273" spans="1:45" ht="15">
      <c r="B273" s="40" t="s">
        <v>552</v>
      </c>
      <c r="AS273" s="33" t="s">
        <v>66</v>
      </c>
    </row>
    <row r="274" spans="1:45" ht="15">
      <c r="A274" s="29" t="s">
        <v>36</v>
      </c>
      <c r="B274" s="17" t="s">
        <v>112</v>
      </c>
      <c r="C274" s="14" t="s">
        <v>113</v>
      </c>
      <c r="D274" s="15" t="s">
        <v>212</v>
      </c>
      <c r="E274" s="16" t="s">
        <v>212</v>
      </c>
      <c r="F274" s="16" t="s">
        <v>212</v>
      </c>
      <c r="G274" s="16" t="s">
        <v>212</v>
      </c>
      <c r="H274" s="16" t="s">
        <v>212</v>
      </c>
      <c r="I274" s="16" t="s">
        <v>212</v>
      </c>
      <c r="J274" s="16" t="s">
        <v>212</v>
      </c>
      <c r="K274" s="118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 t="s">
        <v>213</v>
      </c>
      <c r="C275" s="7" t="s">
        <v>213</v>
      </c>
      <c r="D275" s="116" t="s">
        <v>216</v>
      </c>
      <c r="E275" s="117" t="s">
        <v>218</v>
      </c>
      <c r="F275" s="117" t="s">
        <v>224</v>
      </c>
      <c r="G275" s="117" t="s">
        <v>227</v>
      </c>
      <c r="H275" s="117" t="s">
        <v>229</v>
      </c>
      <c r="I275" s="117" t="s">
        <v>239</v>
      </c>
      <c r="J275" s="117" t="s">
        <v>240</v>
      </c>
      <c r="K275" s="118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 t="s">
        <v>3</v>
      </c>
    </row>
    <row r="276" spans="1:45">
      <c r="A276" s="36"/>
      <c r="B276" s="18"/>
      <c r="C276" s="7"/>
      <c r="D276" s="8" t="s">
        <v>267</v>
      </c>
      <c r="E276" s="9" t="s">
        <v>267</v>
      </c>
      <c r="F276" s="9" t="s">
        <v>266</v>
      </c>
      <c r="G276" s="9" t="s">
        <v>267</v>
      </c>
      <c r="H276" s="9" t="s">
        <v>266</v>
      </c>
      <c r="I276" s="9" t="s">
        <v>266</v>
      </c>
      <c r="J276" s="9" t="s">
        <v>266</v>
      </c>
      <c r="K276" s="118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</v>
      </c>
    </row>
    <row r="277" spans="1:45">
      <c r="A277" s="36"/>
      <c r="B277" s="18"/>
      <c r="C277" s="7"/>
      <c r="D277" s="30"/>
      <c r="E277" s="30"/>
      <c r="F277" s="30"/>
      <c r="G277" s="30"/>
      <c r="H277" s="30"/>
      <c r="I277" s="30"/>
      <c r="J277" s="30"/>
      <c r="K277" s="118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3</v>
      </c>
    </row>
    <row r="278" spans="1:45">
      <c r="A278" s="36"/>
      <c r="B278" s="17">
        <v>1</v>
      </c>
      <c r="C278" s="13">
        <v>1</v>
      </c>
      <c r="D278" s="21">
        <v>2.57</v>
      </c>
      <c r="E278" s="21">
        <v>2.39</v>
      </c>
      <c r="F278" s="22">
        <v>2.2799999999999998</v>
      </c>
      <c r="G278" s="21">
        <v>2.3199999999999998</v>
      </c>
      <c r="H278" s="120">
        <v>2.6647500000000002</v>
      </c>
      <c r="I278" s="21">
        <v>2.35</v>
      </c>
      <c r="J278" s="120">
        <v>2.85</v>
      </c>
      <c r="K278" s="118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</v>
      </c>
    </row>
    <row r="279" spans="1:45">
      <c r="A279" s="36"/>
      <c r="B279" s="18">
        <v>1</v>
      </c>
      <c r="C279" s="7">
        <v>2</v>
      </c>
      <c r="D279" s="9">
        <v>2.41</v>
      </c>
      <c r="E279" s="9">
        <v>2.31</v>
      </c>
      <c r="F279" s="24">
        <v>2.36</v>
      </c>
      <c r="G279" s="9">
        <v>2.4500000000000002</v>
      </c>
      <c r="H279" s="114">
        <v>2.64045</v>
      </c>
      <c r="I279" s="9">
        <v>2.4500000000000002</v>
      </c>
      <c r="J279" s="114">
        <v>2.65</v>
      </c>
      <c r="K279" s="118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24</v>
      </c>
    </row>
    <row r="280" spans="1:45">
      <c r="A280" s="36"/>
      <c r="B280" s="18">
        <v>1</v>
      </c>
      <c r="C280" s="7">
        <v>3</v>
      </c>
      <c r="D280" s="9">
        <v>2.5099999999999998</v>
      </c>
      <c r="E280" s="9">
        <v>2.27</v>
      </c>
      <c r="F280" s="24">
        <v>2.35</v>
      </c>
      <c r="G280" s="9">
        <v>2.35</v>
      </c>
      <c r="H280" s="114">
        <v>2.7095500000000001</v>
      </c>
      <c r="I280" s="9">
        <v>2.4</v>
      </c>
      <c r="J280" s="114">
        <v>2.6</v>
      </c>
      <c r="K280" s="118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16</v>
      </c>
    </row>
    <row r="281" spans="1:45">
      <c r="A281" s="36"/>
      <c r="B281" s="18">
        <v>1</v>
      </c>
      <c r="C281" s="7">
        <v>4</v>
      </c>
      <c r="D281" s="9">
        <v>2.4</v>
      </c>
      <c r="E281" s="9">
        <v>2.44</v>
      </c>
      <c r="F281" s="24">
        <v>2.35</v>
      </c>
      <c r="G281" s="9">
        <v>2.2799999999999998</v>
      </c>
      <c r="H281" s="114">
        <v>2.6624400000000001</v>
      </c>
      <c r="I281" s="9">
        <v>2.4</v>
      </c>
      <c r="J281" s="114">
        <v>2.5499999999999998</v>
      </c>
      <c r="K281" s="118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2.3706666666666667</v>
      </c>
    </row>
    <row r="282" spans="1:45">
      <c r="A282" s="36"/>
      <c r="B282" s="18">
        <v>1</v>
      </c>
      <c r="C282" s="7">
        <v>5</v>
      </c>
      <c r="D282" s="9">
        <v>2.33</v>
      </c>
      <c r="E282" s="9">
        <v>2.25</v>
      </c>
      <c r="F282" s="9">
        <v>2.3199999999999998</v>
      </c>
      <c r="G282" s="9">
        <v>2.3199999999999998</v>
      </c>
      <c r="H282" s="112">
        <v>2.7051799999999999</v>
      </c>
      <c r="I282" s="9">
        <v>2.4500000000000002</v>
      </c>
      <c r="J282" s="112">
        <v>2.7</v>
      </c>
      <c r="K282" s="118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23</v>
      </c>
    </row>
    <row r="283" spans="1:45">
      <c r="A283" s="36"/>
      <c r="B283" s="18">
        <v>1</v>
      </c>
      <c r="C283" s="7">
        <v>6</v>
      </c>
      <c r="D283" s="9">
        <v>2.4300000000000002</v>
      </c>
      <c r="E283" s="9">
        <v>2.34</v>
      </c>
      <c r="F283" s="9">
        <v>2.31</v>
      </c>
      <c r="G283" s="9">
        <v>2.38</v>
      </c>
      <c r="H283" s="112">
        <v>2.6598099999999998</v>
      </c>
      <c r="I283" s="9">
        <v>2.35</v>
      </c>
      <c r="J283" s="112">
        <v>2.7</v>
      </c>
      <c r="K283" s="118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7"/>
    </row>
    <row r="284" spans="1:45">
      <c r="A284" s="36"/>
      <c r="B284" s="19" t="s">
        <v>250</v>
      </c>
      <c r="C284" s="11"/>
      <c r="D284" s="25">
        <v>2.4416666666666669</v>
      </c>
      <c r="E284" s="25">
        <v>2.3333333333333335</v>
      </c>
      <c r="F284" s="25">
        <v>2.3283333333333336</v>
      </c>
      <c r="G284" s="25">
        <v>2.3499999999999996</v>
      </c>
      <c r="H284" s="25">
        <v>2.6736966666666664</v>
      </c>
      <c r="I284" s="25">
        <v>2.4</v>
      </c>
      <c r="J284" s="25">
        <v>2.6749999999999994</v>
      </c>
      <c r="K284" s="118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7"/>
    </row>
    <row r="285" spans="1:45">
      <c r="A285" s="36"/>
      <c r="B285" s="2" t="s">
        <v>251</v>
      </c>
      <c r="C285" s="34"/>
      <c r="D285" s="10">
        <v>2.42</v>
      </c>
      <c r="E285" s="10">
        <v>2.3250000000000002</v>
      </c>
      <c r="F285" s="10">
        <v>2.335</v>
      </c>
      <c r="G285" s="10">
        <v>2.335</v>
      </c>
      <c r="H285" s="10">
        <v>2.6635949999999999</v>
      </c>
      <c r="I285" s="10">
        <v>2.4</v>
      </c>
      <c r="J285" s="10">
        <v>2.6749999999999998</v>
      </c>
      <c r="K285" s="118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7"/>
    </row>
    <row r="286" spans="1:45">
      <c r="A286" s="36"/>
      <c r="B286" s="2" t="s">
        <v>252</v>
      </c>
      <c r="C286" s="34"/>
      <c r="D286" s="26">
        <v>8.542052836799037E-2</v>
      </c>
      <c r="E286" s="26">
        <v>7.2295689129205115E-2</v>
      </c>
      <c r="F286" s="26">
        <v>3.0605010483034809E-2</v>
      </c>
      <c r="G286" s="26">
        <v>5.9329587896765429E-2</v>
      </c>
      <c r="H286" s="26">
        <v>2.7501263728539237E-2</v>
      </c>
      <c r="I286" s="26">
        <v>4.4721359549995836E-2</v>
      </c>
      <c r="J286" s="26">
        <v>0.1036822067666387</v>
      </c>
      <c r="K286" s="188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  <c r="AG286" s="189"/>
      <c r="AH286" s="189"/>
      <c r="AI286" s="189"/>
      <c r="AJ286" s="189"/>
      <c r="AK286" s="189"/>
      <c r="AL286" s="189"/>
      <c r="AM286" s="189"/>
      <c r="AN286" s="189"/>
      <c r="AO286" s="189"/>
      <c r="AP286" s="189"/>
      <c r="AQ286" s="189"/>
      <c r="AR286" s="189"/>
      <c r="AS286" s="78"/>
    </row>
    <row r="287" spans="1:45">
      <c r="A287" s="36"/>
      <c r="B287" s="2" t="s">
        <v>86</v>
      </c>
      <c r="C287" s="34"/>
      <c r="D287" s="12">
        <v>3.4984516737743492E-2</v>
      </c>
      <c r="E287" s="12">
        <v>3.0983866769659332E-2</v>
      </c>
      <c r="F287" s="12">
        <v>1.3144600064295549E-2</v>
      </c>
      <c r="G287" s="12">
        <v>2.5246633147559761E-2</v>
      </c>
      <c r="H287" s="12">
        <v>1.0285857805562302E-2</v>
      </c>
      <c r="I287" s="12">
        <v>1.8633899812498265E-2</v>
      </c>
      <c r="J287" s="12">
        <v>3.8759703464164005E-2</v>
      </c>
      <c r="K287" s="118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7"/>
    </row>
    <row r="288" spans="1:45">
      <c r="A288" s="36"/>
      <c r="B288" s="2" t="s">
        <v>253</v>
      </c>
      <c r="C288" s="34"/>
      <c r="D288" s="12">
        <v>2.9949381327334157E-2</v>
      </c>
      <c r="E288" s="12">
        <v>-1.5748031496062964E-2</v>
      </c>
      <c r="F288" s="12">
        <v>-1.7857142857142794E-2</v>
      </c>
      <c r="G288" s="12">
        <v>-8.7176602924635693E-3</v>
      </c>
      <c r="H288" s="12">
        <v>0.12782480314960609</v>
      </c>
      <c r="I288" s="12">
        <v>1.2373453318335059E-2</v>
      </c>
      <c r="J288" s="12">
        <v>0.12837457817772746</v>
      </c>
      <c r="K288" s="118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7"/>
    </row>
    <row r="289" spans="1:45">
      <c r="A289" s="36"/>
      <c r="B289" s="58" t="s">
        <v>254</v>
      </c>
      <c r="C289" s="59"/>
      <c r="D289" s="57">
        <v>0.42</v>
      </c>
      <c r="E289" s="57">
        <v>0.67</v>
      </c>
      <c r="F289" s="57">
        <v>0.72</v>
      </c>
      <c r="G289" s="57">
        <v>0.51</v>
      </c>
      <c r="H289" s="57">
        <v>2.77</v>
      </c>
      <c r="I289" s="57">
        <v>0</v>
      </c>
      <c r="J289" s="57">
        <v>2.78</v>
      </c>
      <c r="K289" s="118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7"/>
    </row>
    <row r="290" spans="1:45">
      <c r="B290" s="37" t="s">
        <v>278</v>
      </c>
      <c r="C290" s="19"/>
      <c r="D290" s="32"/>
      <c r="E290" s="32"/>
      <c r="F290" s="32"/>
      <c r="G290" s="32"/>
      <c r="H290" s="32"/>
      <c r="I290" s="32"/>
      <c r="J290" s="32"/>
      <c r="AS290" s="77"/>
    </row>
    <row r="291" spans="1:45">
      <c r="AS291" s="77"/>
    </row>
    <row r="292" spans="1:45" ht="15">
      <c r="B292" s="40" t="s">
        <v>553</v>
      </c>
      <c r="AS292" s="33" t="s">
        <v>66</v>
      </c>
    </row>
    <row r="293" spans="1:45" ht="15">
      <c r="A293" s="29" t="s">
        <v>39</v>
      </c>
      <c r="B293" s="17" t="s">
        <v>112</v>
      </c>
      <c r="C293" s="14" t="s">
        <v>113</v>
      </c>
      <c r="D293" s="15" t="s">
        <v>212</v>
      </c>
      <c r="E293" s="16" t="s">
        <v>212</v>
      </c>
      <c r="F293" s="16" t="s">
        <v>212</v>
      </c>
      <c r="G293" s="16" t="s">
        <v>212</v>
      </c>
      <c r="H293" s="16" t="s">
        <v>212</v>
      </c>
      <c r="I293" s="16" t="s">
        <v>212</v>
      </c>
      <c r="J293" s="16" t="s">
        <v>212</v>
      </c>
      <c r="K293" s="16" t="s">
        <v>212</v>
      </c>
      <c r="L293" s="16" t="s">
        <v>212</v>
      </c>
      <c r="M293" s="118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1</v>
      </c>
    </row>
    <row r="294" spans="1:45">
      <c r="A294" s="36"/>
      <c r="B294" s="18" t="s">
        <v>213</v>
      </c>
      <c r="C294" s="7" t="s">
        <v>213</v>
      </c>
      <c r="D294" s="116" t="s">
        <v>216</v>
      </c>
      <c r="E294" s="117" t="s">
        <v>218</v>
      </c>
      <c r="F294" s="117" t="s">
        <v>224</v>
      </c>
      <c r="G294" s="117" t="s">
        <v>227</v>
      </c>
      <c r="H294" s="117" t="s">
        <v>229</v>
      </c>
      <c r="I294" s="117" t="s">
        <v>238</v>
      </c>
      <c r="J294" s="117" t="s">
        <v>239</v>
      </c>
      <c r="K294" s="117" t="s">
        <v>240</v>
      </c>
      <c r="L294" s="117" t="s">
        <v>243</v>
      </c>
      <c r="M294" s="118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 t="s">
        <v>3</v>
      </c>
    </row>
    <row r="295" spans="1:45">
      <c r="A295" s="36"/>
      <c r="B295" s="18"/>
      <c r="C295" s="7"/>
      <c r="D295" s="8" t="s">
        <v>267</v>
      </c>
      <c r="E295" s="9" t="s">
        <v>267</v>
      </c>
      <c r="F295" s="9" t="s">
        <v>266</v>
      </c>
      <c r="G295" s="9" t="s">
        <v>267</v>
      </c>
      <c r="H295" s="9" t="s">
        <v>266</v>
      </c>
      <c r="I295" s="9" t="s">
        <v>266</v>
      </c>
      <c r="J295" s="9" t="s">
        <v>266</v>
      </c>
      <c r="K295" s="9" t="s">
        <v>266</v>
      </c>
      <c r="L295" s="9" t="s">
        <v>266</v>
      </c>
      <c r="M295" s="118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2</v>
      </c>
    </row>
    <row r="296" spans="1:45">
      <c r="A296" s="36"/>
      <c r="B296" s="18"/>
      <c r="C296" s="7"/>
      <c r="D296" s="30"/>
      <c r="E296" s="30"/>
      <c r="F296" s="30"/>
      <c r="G296" s="30"/>
      <c r="H296" s="30"/>
      <c r="I296" s="30"/>
      <c r="J296" s="30"/>
      <c r="K296" s="30"/>
      <c r="L296" s="30"/>
      <c r="M296" s="118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3</v>
      </c>
    </row>
    <row r="297" spans="1:45">
      <c r="A297" s="36"/>
      <c r="B297" s="17">
        <v>1</v>
      </c>
      <c r="C297" s="13">
        <v>1</v>
      </c>
      <c r="D297" s="111">
        <v>1.59</v>
      </c>
      <c r="E297" s="21">
        <v>1.19</v>
      </c>
      <c r="F297" s="22">
        <v>1.1499999999999999</v>
      </c>
      <c r="G297" s="21">
        <v>1.27</v>
      </c>
      <c r="H297" s="22">
        <v>1.3513999999999999</v>
      </c>
      <c r="I297" s="111">
        <v>0.97000000000000008</v>
      </c>
      <c r="J297" s="22">
        <v>1.25</v>
      </c>
      <c r="K297" s="21">
        <v>1.48</v>
      </c>
      <c r="L297" s="21">
        <v>1.26</v>
      </c>
      <c r="M297" s="118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</v>
      </c>
    </row>
    <row r="298" spans="1:45">
      <c r="A298" s="36"/>
      <c r="B298" s="18">
        <v>1</v>
      </c>
      <c r="C298" s="7">
        <v>2</v>
      </c>
      <c r="D298" s="112">
        <v>1.53</v>
      </c>
      <c r="E298" s="9">
        <v>1.1100000000000001</v>
      </c>
      <c r="F298" s="24">
        <v>1.2</v>
      </c>
      <c r="G298" s="9">
        <v>1.24</v>
      </c>
      <c r="H298" s="24">
        <v>1.33022</v>
      </c>
      <c r="I298" s="112">
        <v>0.96</v>
      </c>
      <c r="J298" s="24">
        <v>1.25</v>
      </c>
      <c r="K298" s="9">
        <v>1.2</v>
      </c>
      <c r="L298" s="9">
        <v>1.3</v>
      </c>
      <c r="M298" s="118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25</v>
      </c>
    </row>
    <row r="299" spans="1:45">
      <c r="A299" s="36"/>
      <c r="B299" s="18">
        <v>1</v>
      </c>
      <c r="C299" s="7">
        <v>3</v>
      </c>
      <c r="D299" s="112">
        <v>1.54</v>
      </c>
      <c r="E299" s="9">
        <v>1.1100000000000001</v>
      </c>
      <c r="F299" s="24">
        <v>1.22</v>
      </c>
      <c r="G299" s="9">
        <v>1.29</v>
      </c>
      <c r="H299" s="24">
        <v>1.3657999999999999</v>
      </c>
      <c r="I299" s="112">
        <v>0.97000000000000008</v>
      </c>
      <c r="J299" s="24">
        <v>1.25</v>
      </c>
      <c r="K299" s="24">
        <v>1.38</v>
      </c>
      <c r="L299" s="10">
        <v>1.29</v>
      </c>
      <c r="M299" s="118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16</v>
      </c>
    </row>
    <row r="300" spans="1:45">
      <c r="A300" s="36"/>
      <c r="B300" s="18">
        <v>1</v>
      </c>
      <c r="C300" s="7">
        <v>4</v>
      </c>
      <c r="D300" s="112">
        <v>1.45</v>
      </c>
      <c r="E300" s="9">
        <v>1.0900000000000001</v>
      </c>
      <c r="F300" s="24">
        <v>1.24</v>
      </c>
      <c r="G300" s="9">
        <v>1.24</v>
      </c>
      <c r="H300" s="24">
        <v>1.3246</v>
      </c>
      <c r="I300" s="112">
        <v>0.92</v>
      </c>
      <c r="J300" s="24">
        <v>1.25</v>
      </c>
      <c r="K300" s="24">
        <v>1.34</v>
      </c>
      <c r="L300" s="10">
        <v>1.29</v>
      </c>
      <c r="M300" s="118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1.2620647619047618</v>
      </c>
    </row>
    <row r="301" spans="1:45">
      <c r="A301" s="36"/>
      <c r="B301" s="18">
        <v>1</v>
      </c>
      <c r="C301" s="7">
        <v>5</v>
      </c>
      <c r="D301" s="112">
        <v>1.57</v>
      </c>
      <c r="E301" s="9">
        <v>1.04</v>
      </c>
      <c r="F301" s="9">
        <v>1.19</v>
      </c>
      <c r="G301" s="9">
        <v>1.34</v>
      </c>
      <c r="H301" s="9">
        <v>1.3675999999999999</v>
      </c>
      <c r="I301" s="112">
        <v>0.98</v>
      </c>
      <c r="J301" s="9">
        <v>1.3</v>
      </c>
      <c r="K301" s="9">
        <v>1.42</v>
      </c>
      <c r="L301" s="9">
        <v>1.26</v>
      </c>
      <c r="M301" s="118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24</v>
      </c>
    </row>
    <row r="302" spans="1:45">
      <c r="A302" s="36"/>
      <c r="B302" s="18">
        <v>1</v>
      </c>
      <c r="C302" s="7">
        <v>6</v>
      </c>
      <c r="D302" s="112">
        <v>1.55</v>
      </c>
      <c r="E302" s="9">
        <v>1.0900000000000001</v>
      </c>
      <c r="F302" s="9">
        <v>1.2</v>
      </c>
      <c r="G302" s="9">
        <v>1.28</v>
      </c>
      <c r="H302" s="9">
        <v>1.3371</v>
      </c>
      <c r="I302" s="112">
        <v>0.95</v>
      </c>
      <c r="J302" s="9">
        <v>1.3</v>
      </c>
      <c r="K302" s="9">
        <v>1.4</v>
      </c>
      <c r="L302" s="9">
        <v>1.22</v>
      </c>
      <c r="M302" s="118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7"/>
    </row>
    <row r="303" spans="1:45">
      <c r="A303" s="36"/>
      <c r="B303" s="19" t="s">
        <v>250</v>
      </c>
      <c r="C303" s="11"/>
      <c r="D303" s="25">
        <v>1.5383333333333333</v>
      </c>
      <c r="E303" s="25">
        <v>1.105</v>
      </c>
      <c r="F303" s="25">
        <v>1.2</v>
      </c>
      <c r="G303" s="25">
        <v>1.2766666666666666</v>
      </c>
      <c r="H303" s="25">
        <v>1.34612</v>
      </c>
      <c r="I303" s="25">
        <v>0.95833333333333348</v>
      </c>
      <c r="J303" s="25">
        <v>1.2666666666666666</v>
      </c>
      <c r="K303" s="25">
        <v>1.3699999999999999</v>
      </c>
      <c r="L303" s="25">
        <v>1.27</v>
      </c>
      <c r="M303" s="118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7"/>
    </row>
    <row r="304" spans="1:45">
      <c r="A304" s="36"/>
      <c r="B304" s="2" t="s">
        <v>251</v>
      </c>
      <c r="C304" s="34"/>
      <c r="D304" s="10">
        <v>1.5449999999999999</v>
      </c>
      <c r="E304" s="10">
        <v>1.1000000000000001</v>
      </c>
      <c r="F304" s="10">
        <v>1.2</v>
      </c>
      <c r="G304" s="10">
        <v>1.2749999999999999</v>
      </c>
      <c r="H304" s="10">
        <v>1.3442499999999999</v>
      </c>
      <c r="I304" s="10">
        <v>0.96500000000000008</v>
      </c>
      <c r="J304" s="10">
        <v>1.25</v>
      </c>
      <c r="K304" s="10">
        <v>1.39</v>
      </c>
      <c r="L304" s="10">
        <v>1.2749999999999999</v>
      </c>
      <c r="M304" s="118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7"/>
    </row>
    <row r="305" spans="1:45">
      <c r="A305" s="36"/>
      <c r="B305" s="2" t="s">
        <v>252</v>
      </c>
      <c r="C305" s="34"/>
      <c r="D305" s="26">
        <v>4.8339080118126689E-2</v>
      </c>
      <c r="E305" s="26">
        <v>4.8887626246321231E-2</v>
      </c>
      <c r="F305" s="26">
        <v>3.0331501776206228E-2</v>
      </c>
      <c r="G305" s="26">
        <v>3.7237973450050546E-2</v>
      </c>
      <c r="H305" s="26">
        <v>1.8296731948629484E-2</v>
      </c>
      <c r="I305" s="26">
        <v>2.1369760566432812E-2</v>
      </c>
      <c r="J305" s="26">
        <v>2.5819888974716137E-2</v>
      </c>
      <c r="K305" s="26">
        <v>9.5289033996572764E-2</v>
      </c>
      <c r="L305" s="26">
        <v>2.966479394838268E-2</v>
      </c>
      <c r="M305" s="188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  <c r="AG305" s="189"/>
      <c r="AH305" s="189"/>
      <c r="AI305" s="189"/>
      <c r="AJ305" s="189"/>
      <c r="AK305" s="189"/>
      <c r="AL305" s="189"/>
      <c r="AM305" s="189"/>
      <c r="AN305" s="189"/>
      <c r="AO305" s="189"/>
      <c r="AP305" s="189"/>
      <c r="AQ305" s="189"/>
      <c r="AR305" s="189"/>
      <c r="AS305" s="78"/>
    </row>
    <row r="306" spans="1:45">
      <c r="A306" s="36"/>
      <c r="B306" s="2" t="s">
        <v>86</v>
      </c>
      <c r="C306" s="34"/>
      <c r="D306" s="12">
        <v>3.1423020661837497E-2</v>
      </c>
      <c r="E306" s="12">
        <v>4.4242195698028265E-2</v>
      </c>
      <c r="F306" s="12">
        <v>2.5276251480171857E-2</v>
      </c>
      <c r="G306" s="12">
        <v>2.9168125417794163E-2</v>
      </c>
      <c r="H306" s="12">
        <v>1.359219976571887E-2</v>
      </c>
      <c r="I306" s="12">
        <v>2.2298880591060322E-2</v>
      </c>
      <c r="J306" s="12">
        <v>2.0384122874775899E-2</v>
      </c>
      <c r="K306" s="12">
        <v>6.955403941355677E-2</v>
      </c>
      <c r="L306" s="12">
        <v>2.3358105471167463E-2</v>
      </c>
      <c r="M306" s="118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7"/>
    </row>
    <row r="307" spans="1:45">
      <c r="A307" s="36"/>
      <c r="B307" s="2" t="s">
        <v>253</v>
      </c>
      <c r="C307" s="34"/>
      <c r="D307" s="12">
        <v>0.21890205619212066</v>
      </c>
      <c r="E307" s="12">
        <v>-0.12445063569298376</v>
      </c>
      <c r="F307" s="12">
        <v>-4.9177160933557063E-2</v>
      </c>
      <c r="G307" s="12">
        <v>1.1569853784576756E-2</v>
      </c>
      <c r="H307" s="12">
        <v>6.6601366770100201E-2</v>
      </c>
      <c r="I307" s="12">
        <v>-0.24066231602332666</v>
      </c>
      <c r="J307" s="12">
        <v>3.6463301256897118E-3</v>
      </c>
      <c r="K307" s="12">
        <v>8.5522741267522351E-2</v>
      </c>
      <c r="L307" s="12">
        <v>6.2875046786521338E-3</v>
      </c>
      <c r="M307" s="118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7"/>
    </row>
    <row r="308" spans="1:45">
      <c r="A308" s="36"/>
      <c r="B308" s="58" t="s">
        <v>254</v>
      </c>
      <c r="C308" s="59"/>
      <c r="D308" s="57">
        <v>2.38</v>
      </c>
      <c r="E308" s="57">
        <v>1.46</v>
      </c>
      <c r="F308" s="57">
        <v>0.62</v>
      </c>
      <c r="G308" s="57">
        <v>0.06</v>
      </c>
      <c r="H308" s="57">
        <v>0.67</v>
      </c>
      <c r="I308" s="57">
        <v>2.76</v>
      </c>
      <c r="J308" s="57">
        <v>0.03</v>
      </c>
      <c r="K308" s="57">
        <v>0.89</v>
      </c>
      <c r="L308" s="57">
        <v>0</v>
      </c>
      <c r="M308" s="118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7"/>
    </row>
    <row r="309" spans="1:45">
      <c r="B309" s="37" t="s">
        <v>279</v>
      </c>
      <c r="C309" s="19"/>
      <c r="D309" s="32"/>
      <c r="E309" s="32"/>
      <c r="F309" s="32"/>
      <c r="G309" s="32"/>
      <c r="H309" s="32"/>
      <c r="I309" s="32"/>
      <c r="J309" s="32"/>
      <c r="K309" s="32"/>
      <c r="L309" s="32"/>
      <c r="AS309" s="77"/>
    </row>
    <row r="310" spans="1:45">
      <c r="AS310" s="77"/>
    </row>
    <row r="311" spans="1:45" ht="15">
      <c r="B311" s="40" t="s">
        <v>554</v>
      </c>
      <c r="AS311" s="33" t="s">
        <v>66</v>
      </c>
    </row>
    <row r="312" spans="1:45" ht="15">
      <c r="A312" s="29" t="s">
        <v>52</v>
      </c>
      <c r="B312" s="17" t="s">
        <v>112</v>
      </c>
      <c r="C312" s="14" t="s">
        <v>113</v>
      </c>
      <c r="D312" s="15" t="s">
        <v>212</v>
      </c>
      <c r="E312" s="16" t="s">
        <v>212</v>
      </c>
      <c r="F312" s="16" t="s">
        <v>212</v>
      </c>
      <c r="G312" s="16" t="s">
        <v>212</v>
      </c>
      <c r="H312" s="16" t="s">
        <v>212</v>
      </c>
      <c r="I312" s="16" t="s">
        <v>212</v>
      </c>
      <c r="J312" s="16" t="s">
        <v>212</v>
      </c>
      <c r="K312" s="16" t="s">
        <v>212</v>
      </c>
      <c r="L312" s="16" t="s">
        <v>212</v>
      </c>
      <c r="M312" s="16" t="s">
        <v>212</v>
      </c>
      <c r="N312" s="16" t="s">
        <v>212</v>
      </c>
      <c r="O312" s="16" t="s">
        <v>212</v>
      </c>
      <c r="P312" s="16" t="s">
        <v>212</v>
      </c>
      <c r="Q312" s="16" t="s">
        <v>212</v>
      </c>
      <c r="R312" s="16" t="s">
        <v>212</v>
      </c>
      <c r="S312" s="16" t="s">
        <v>212</v>
      </c>
      <c r="T312" s="16" t="s">
        <v>212</v>
      </c>
      <c r="U312" s="16" t="s">
        <v>212</v>
      </c>
      <c r="V312" s="16" t="s">
        <v>212</v>
      </c>
      <c r="W312" s="16" t="s">
        <v>212</v>
      </c>
      <c r="X312" s="16" t="s">
        <v>212</v>
      </c>
      <c r="Y312" s="16" t="s">
        <v>212</v>
      </c>
      <c r="Z312" s="16" t="s">
        <v>212</v>
      </c>
      <c r="AA312" s="16" t="s">
        <v>212</v>
      </c>
      <c r="AB312" s="16" t="s">
        <v>212</v>
      </c>
      <c r="AC312" s="16" t="s">
        <v>212</v>
      </c>
      <c r="AD312" s="16" t="s">
        <v>212</v>
      </c>
      <c r="AE312" s="16" t="s">
        <v>212</v>
      </c>
      <c r="AF312" s="16" t="s">
        <v>212</v>
      </c>
      <c r="AG312" s="16" t="s">
        <v>212</v>
      </c>
      <c r="AH312" s="118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 t="s">
        <v>213</v>
      </c>
      <c r="C313" s="7" t="s">
        <v>213</v>
      </c>
      <c r="D313" s="116" t="s">
        <v>215</v>
      </c>
      <c r="E313" s="117" t="s">
        <v>216</v>
      </c>
      <c r="F313" s="117" t="s">
        <v>217</v>
      </c>
      <c r="G313" s="117" t="s">
        <v>218</v>
      </c>
      <c r="H313" s="117" t="s">
        <v>219</v>
      </c>
      <c r="I313" s="117" t="s">
        <v>220</v>
      </c>
      <c r="J313" s="117" t="s">
        <v>221</v>
      </c>
      <c r="K313" s="117" t="s">
        <v>222</v>
      </c>
      <c r="L313" s="117" t="s">
        <v>223</v>
      </c>
      <c r="M313" s="117" t="s">
        <v>224</v>
      </c>
      <c r="N313" s="117" t="s">
        <v>225</v>
      </c>
      <c r="O313" s="117" t="s">
        <v>226</v>
      </c>
      <c r="P313" s="117" t="s">
        <v>227</v>
      </c>
      <c r="Q313" s="117" t="s">
        <v>228</v>
      </c>
      <c r="R313" s="117" t="s">
        <v>229</v>
      </c>
      <c r="S313" s="117" t="s">
        <v>230</v>
      </c>
      <c r="T313" s="117" t="s">
        <v>231</v>
      </c>
      <c r="U313" s="117" t="s">
        <v>232</v>
      </c>
      <c r="V313" s="117" t="s">
        <v>233</v>
      </c>
      <c r="W313" s="117" t="s">
        <v>234</v>
      </c>
      <c r="X313" s="117" t="s">
        <v>235</v>
      </c>
      <c r="Y313" s="117" t="s">
        <v>237</v>
      </c>
      <c r="Z313" s="117" t="s">
        <v>238</v>
      </c>
      <c r="AA313" s="117" t="s">
        <v>239</v>
      </c>
      <c r="AB313" s="117" t="s">
        <v>240</v>
      </c>
      <c r="AC313" s="117" t="s">
        <v>269</v>
      </c>
      <c r="AD313" s="117" t="s">
        <v>241</v>
      </c>
      <c r="AE313" s="117" t="s">
        <v>242</v>
      </c>
      <c r="AF313" s="117" t="s">
        <v>243</v>
      </c>
      <c r="AG313" s="117" t="s">
        <v>244</v>
      </c>
      <c r="AH313" s="118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 t="s">
        <v>1</v>
      </c>
    </row>
    <row r="314" spans="1:45">
      <c r="A314" s="36"/>
      <c r="B314" s="18"/>
      <c r="C314" s="7"/>
      <c r="D314" s="8" t="s">
        <v>116</v>
      </c>
      <c r="E314" s="9" t="s">
        <v>267</v>
      </c>
      <c r="F314" s="9" t="s">
        <v>266</v>
      </c>
      <c r="G314" s="9" t="s">
        <v>267</v>
      </c>
      <c r="H314" s="9" t="s">
        <v>267</v>
      </c>
      <c r="I314" s="9" t="s">
        <v>267</v>
      </c>
      <c r="J314" s="9" t="s">
        <v>267</v>
      </c>
      <c r="K314" s="9" t="s">
        <v>267</v>
      </c>
      <c r="L314" s="9" t="s">
        <v>267</v>
      </c>
      <c r="M314" s="9" t="s">
        <v>116</v>
      </c>
      <c r="N314" s="9" t="s">
        <v>116</v>
      </c>
      <c r="O314" s="9" t="s">
        <v>116</v>
      </c>
      <c r="P314" s="9" t="s">
        <v>267</v>
      </c>
      <c r="Q314" s="9" t="s">
        <v>116</v>
      </c>
      <c r="R314" s="9" t="s">
        <v>116</v>
      </c>
      <c r="S314" s="9" t="s">
        <v>267</v>
      </c>
      <c r="T314" s="9" t="s">
        <v>116</v>
      </c>
      <c r="U314" s="9" t="s">
        <v>267</v>
      </c>
      <c r="V314" s="9" t="s">
        <v>267</v>
      </c>
      <c r="W314" s="9" t="s">
        <v>267</v>
      </c>
      <c r="X314" s="9" t="s">
        <v>116</v>
      </c>
      <c r="Y314" s="9" t="s">
        <v>266</v>
      </c>
      <c r="Z314" s="9" t="s">
        <v>266</v>
      </c>
      <c r="AA314" s="9" t="s">
        <v>116</v>
      </c>
      <c r="AB314" s="9" t="s">
        <v>116</v>
      </c>
      <c r="AC314" s="9" t="s">
        <v>116</v>
      </c>
      <c r="AD314" s="9" t="s">
        <v>116</v>
      </c>
      <c r="AE314" s="9" t="s">
        <v>116</v>
      </c>
      <c r="AF314" s="9" t="s">
        <v>116</v>
      </c>
      <c r="AG314" s="9" t="s">
        <v>116</v>
      </c>
      <c r="AH314" s="118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2</v>
      </c>
    </row>
    <row r="315" spans="1:45">
      <c r="A315" s="36"/>
      <c r="B315" s="18"/>
      <c r="C315" s="7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118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3</v>
      </c>
    </row>
    <row r="316" spans="1:45">
      <c r="A316" s="36"/>
      <c r="B316" s="17">
        <v>1</v>
      </c>
      <c r="C316" s="13">
        <v>1</v>
      </c>
      <c r="D316" s="21">
        <v>5.21</v>
      </c>
      <c r="E316" s="111">
        <v>4.5932000000000004</v>
      </c>
      <c r="F316" s="22">
        <v>4.9000000000000004</v>
      </c>
      <c r="G316" s="21">
        <v>5.46</v>
      </c>
      <c r="H316" s="22">
        <v>5.04</v>
      </c>
      <c r="I316" s="21">
        <v>4.8899999999999997</v>
      </c>
      <c r="J316" s="22">
        <v>4.87</v>
      </c>
      <c r="K316" s="21">
        <v>4.74</v>
      </c>
      <c r="L316" s="21">
        <v>5.08</v>
      </c>
      <c r="M316" s="21">
        <v>5.14</v>
      </c>
      <c r="N316" s="21">
        <v>5.4142330412499993</v>
      </c>
      <c r="O316" s="21">
        <v>4.99</v>
      </c>
      <c r="P316" s="21">
        <v>5.21</v>
      </c>
      <c r="Q316" s="21">
        <v>5.3129999999999997</v>
      </c>
      <c r="R316" s="21">
        <v>5.4064129999999997</v>
      </c>
      <c r="S316" s="21">
        <v>5.2462</v>
      </c>
      <c r="T316" s="21">
        <v>4.8630000000000004</v>
      </c>
      <c r="U316" s="21">
        <v>5.22</v>
      </c>
      <c r="V316" s="21">
        <v>5.26</v>
      </c>
      <c r="W316" s="21">
        <v>5.33</v>
      </c>
      <c r="X316" s="21">
        <v>5.392546992291309</v>
      </c>
      <c r="Y316" s="21">
        <v>4.82</v>
      </c>
      <c r="Z316" s="21">
        <v>4.9000000000000004</v>
      </c>
      <c r="AA316" s="21">
        <v>5.13</v>
      </c>
      <c r="AB316" s="21">
        <v>5.27</v>
      </c>
      <c r="AC316" s="21">
        <v>4.9676082865000009</v>
      </c>
      <c r="AD316" s="21"/>
      <c r="AE316" s="21">
        <v>5.47</v>
      </c>
      <c r="AF316" s="21">
        <v>5.0200000000000005</v>
      </c>
      <c r="AG316" s="21">
        <v>5.6099999999999994</v>
      </c>
      <c r="AH316" s="118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</v>
      </c>
    </row>
    <row r="317" spans="1:45">
      <c r="A317" s="36"/>
      <c r="B317" s="18">
        <v>1</v>
      </c>
      <c r="C317" s="7">
        <v>2</v>
      </c>
      <c r="D317" s="9">
        <v>5.27</v>
      </c>
      <c r="E317" s="112">
        <v>4.5178000000000003</v>
      </c>
      <c r="F317" s="24">
        <v>4.91</v>
      </c>
      <c r="G317" s="9">
        <v>5.51</v>
      </c>
      <c r="H317" s="24">
        <v>5.01</v>
      </c>
      <c r="I317" s="9">
        <v>5</v>
      </c>
      <c r="J317" s="24">
        <v>4.6399999999999997</v>
      </c>
      <c r="K317" s="9">
        <v>4.57</v>
      </c>
      <c r="L317" s="9">
        <v>4.93</v>
      </c>
      <c r="M317" s="9">
        <v>5.25</v>
      </c>
      <c r="N317" s="9">
        <v>5.3941654359999998</v>
      </c>
      <c r="O317" s="9">
        <v>5.01</v>
      </c>
      <c r="P317" s="9">
        <v>5.24</v>
      </c>
      <c r="Q317" s="9">
        <v>5.2430000000000003</v>
      </c>
      <c r="R317" s="9">
        <v>5.4081640000000002</v>
      </c>
      <c r="S317" s="9">
        <v>5.1238000000000001</v>
      </c>
      <c r="T317" s="9">
        <v>5.0469999999999997</v>
      </c>
      <c r="U317" s="9">
        <v>5.0599999999999996</v>
      </c>
      <c r="V317" s="9">
        <v>5.42</v>
      </c>
      <c r="W317" s="9">
        <v>5.43</v>
      </c>
      <c r="X317" s="9">
        <v>5.4537602769985138</v>
      </c>
      <c r="Y317" s="9">
        <v>4.71</v>
      </c>
      <c r="Z317" s="9">
        <v>4.8600000000000003</v>
      </c>
      <c r="AA317" s="9">
        <v>5.2</v>
      </c>
      <c r="AB317" s="9">
        <v>5.41</v>
      </c>
      <c r="AC317" s="9">
        <v>4.9184929025000006</v>
      </c>
      <c r="AD317" s="9"/>
      <c r="AE317" s="9">
        <v>5.43</v>
      </c>
      <c r="AF317" s="9">
        <v>4.9799999999999995</v>
      </c>
      <c r="AG317" s="9">
        <v>5.62</v>
      </c>
      <c r="AH317" s="118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 t="e">
        <v>#N/A</v>
      </c>
    </row>
    <row r="318" spans="1:45">
      <c r="A318" s="36"/>
      <c r="B318" s="18">
        <v>1</v>
      </c>
      <c r="C318" s="7">
        <v>3</v>
      </c>
      <c r="D318" s="9">
        <v>5.3</v>
      </c>
      <c r="E318" s="112">
        <v>4.5136000000000003</v>
      </c>
      <c r="F318" s="24">
        <v>4.95</v>
      </c>
      <c r="G318" s="9">
        <v>5.49</v>
      </c>
      <c r="H318" s="24">
        <v>5</v>
      </c>
      <c r="I318" s="9">
        <v>5.09</v>
      </c>
      <c r="J318" s="24">
        <v>4.93</v>
      </c>
      <c r="K318" s="24">
        <v>4.78</v>
      </c>
      <c r="L318" s="10">
        <v>5.0199999999999996</v>
      </c>
      <c r="M318" s="10">
        <v>5.22</v>
      </c>
      <c r="N318" s="10">
        <v>5.3689146725499999</v>
      </c>
      <c r="O318" s="10">
        <v>5.0199999999999996</v>
      </c>
      <c r="P318" s="10">
        <v>5.29</v>
      </c>
      <c r="Q318" s="10">
        <v>5.2030000000000003</v>
      </c>
      <c r="R318" s="10">
        <v>5.3896890000000006</v>
      </c>
      <c r="S318" s="10">
        <v>5.3088999999999995</v>
      </c>
      <c r="T318" s="10">
        <v>4.9950000000000001</v>
      </c>
      <c r="U318" s="10">
        <v>5.09</v>
      </c>
      <c r="V318" s="10">
        <v>5.19</v>
      </c>
      <c r="W318" s="10">
        <v>5.35</v>
      </c>
      <c r="X318" s="10">
        <v>5.5084762242251131</v>
      </c>
      <c r="Y318" s="10">
        <v>4.88</v>
      </c>
      <c r="Z318" s="10">
        <v>4.9800000000000004</v>
      </c>
      <c r="AA318" s="10">
        <v>5.16</v>
      </c>
      <c r="AB318" s="10">
        <v>5.36</v>
      </c>
      <c r="AC318" s="10">
        <v>4.9863314800000005</v>
      </c>
      <c r="AD318" s="10">
        <v>5.2389999999999999</v>
      </c>
      <c r="AE318" s="10">
        <v>5.36</v>
      </c>
      <c r="AF318" s="10">
        <v>5.0599999999999996</v>
      </c>
      <c r="AG318" s="10">
        <v>5.43</v>
      </c>
      <c r="AH318" s="118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16</v>
      </c>
    </row>
    <row r="319" spans="1:45">
      <c r="A319" s="36"/>
      <c r="B319" s="18">
        <v>1</v>
      </c>
      <c r="C319" s="7">
        <v>4</v>
      </c>
      <c r="D319" s="9">
        <v>5.32</v>
      </c>
      <c r="E319" s="112">
        <v>4.5869999999999997</v>
      </c>
      <c r="F319" s="24">
        <v>4.95</v>
      </c>
      <c r="G319" s="9">
        <v>5.52</v>
      </c>
      <c r="H319" s="24">
        <v>5.03</v>
      </c>
      <c r="I319" s="9">
        <v>4.76</v>
      </c>
      <c r="J319" s="24">
        <v>4.9400000000000004</v>
      </c>
      <c r="K319" s="24">
        <v>4.71</v>
      </c>
      <c r="L319" s="10">
        <v>5.24</v>
      </c>
      <c r="M319" s="10">
        <v>5.26</v>
      </c>
      <c r="N319" s="10">
        <v>5.4124158384999994</v>
      </c>
      <c r="O319" s="10">
        <v>4.99</v>
      </c>
      <c r="P319" s="10">
        <v>5.22</v>
      </c>
      <c r="Q319" s="10">
        <v>5.39</v>
      </c>
      <c r="R319" s="10">
        <v>5.3929549999999997</v>
      </c>
      <c r="S319" s="10">
        <v>5.3685</v>
      </c>
      <c r="T319" s="10">
        <v>5.1859999999999999</v>
      </c>
      <c r="U319" s="10">
        <v>5.15</v>
      </c>
      <c r="V319" s="10">
        <v>5.16</v>
      </c>
      <c r="W319" s="10">
        <v>5.38</v>
      </c>
      <c r="X319" s="10">
        <v>5.4371015297328515</v>
      </c>
      <c r="Y319" s="10">
        <v>4.6399999999999997</v>
      </c>
      <c r="Z319" s="10">
        <v>4.97</v>
      </c>
      <c r="AA319" s="10">
        <v>5.15</v>
      </c>
      <c r="AB319" s="10">
        <v>5.45</v>
      </c>
      <c r="AC319" s="10">
        <v>4.7501713710000004</v>
      </c>
      <c r="AD319" s="10">
        <v>5.1870000000000003</v>
      </c>
      <c r="AE319" s="10">
        <v>5.01</v>
      </c>
      <c r="AF319" s="10">
        <v>5.1100000000000003</v>
      </c>
      <c r="AG319" s="10">
        <v>5.52</v>
      </c>
      <c r="AH319" s="118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5.1667233232128451</v>
      </c>
    </row>
    <row r="320" spans="1:45">
      <c r="A320" s="36"/>
      <c r="B320" s="18">
        <v>1</v>
      </c>
      <c r="C320" s="7">
        <v>5</v>
      </c>
      <c r="D320" s="9">
        <v>5.2</v>
      </c>
      <c r="E320" s="112">
        <v>4.5991</v>
      </c>
      <c r="F320" s="9">
        <v>4.92</v>
      </c>
      <c r="G320" s="9">
        <v>5.48</v>
      </c>
      <c r="H320" s="9">
        <v>5.07</v>
      </c>
      <c r="I320" s="9">
        <v>4.76</v>
      </c>
      <c r="J320" s="9">
        <v>5</v>
      </c>
      <c r="K320" s="9">
        <v>4.58</v>
      </c>
      <c r="L320" s="9">
        <v>5.0999999999999996</v>
      </c>
      <c r="M320" s="9">
        <v>5.2</v>
      </c>
      <c r="N320" s="9">
        <v>5.3550805445499998</v>
      </c>
      <c r="O320" s="9">
        <v>5.0999999999999996</v>
      </c>
      <c r="P320" s="9">
        <v>5.2</v>
      </c>
      <c r="Q320" s="9">
        <v>5.2969999999999997</v>
      </c>
      <c r="R320" s="9">
        <v>5.385364</v>
      </c>
      <c r="S320" s="9">
        <v>5.3074000000000003</v>
      </c>
      <c r="T320" s="9">
        <v>5.1059999999999999</v>
      </c>
      <c r="U320" s="9">
        <v>5.13</v>
      </c>
      <c r="V320" s="9">
        <v>5.36</v>
      </c>
      <c r="W320" s="9">
        <v>5.42</v>
      </c>
      <c r="X320" s="9">
        <v>5.4315806208065105</v>
      </c>
      <c r="Y320" s="9">
        <v>4.9000000000000004</v>
      </c>
      <c r="Z320" s="9">
        <v>4.99</v>
      </c>
      <c r="AA320" s="9">
        <v>5.16</v>
      </c>
      <c r="AB320" s="9">
        <v>5.48</v>
      </c>
      <c r="AC320" s="9">
        <v>4.8636295685000004</v>
      </c>
      <c r="AD320" s="9"/>
      <c r="AE320" s="9">
        <v>5.19</v>
      </c>
      <c r="AF320" s="9">
        <v>5.1100000000000003</v>
      </c>
      <c r="AG320" s="9">
        <v>5.8000000000000007</v>
      </c>
      <c r="AH320" s="118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25</v>
      </c>
    </row>
    <row r="321" spans="1:45">
      <c r="A321" s="36"/>
      <c r="B321" s="18">
        <v>1</v>
      </c>
      <c r="C321" s="7">
        <v>6</v>
      </c>
      <c r="D321" s="9">
        <v>5.16</v>
      </c>
      <c r="E321" s="112">
        <v>4.4387999999999996</v>
      </c>
      <c r="F321" s="9">
        <v>4.95</v>
      </c>
      <c r="G321" s="113">
        <v>5.69</v>
      </c>
      <c r="H321" s="9">
        <v>5.0599999999999996</v>
      </c>
      <c r="I321" s="9">
        <v>5.1100000000000003</v>
      </c>
      <c r="J321" s="9">
        <v>5.14</v>
      </c>
      <c r="K321" s="9">
        <v>4.67</v>
      </c>
      <c r="L321" s="9">
        <v>4.8899999999999997</v>
      </c>
      <c r="M321" s="9">
        <v>5.22</v>
      </c>
      <c r="N321" s="9">
        <v>5.3838083155999996</v>
      </c>
      <c r="O321" s="9">
        <v>4.9800000000000004</v>
      </c>
      <c r="P321" s="9">
        <v>5.23</v>
      </c>
      <c r="Q321" s="9">
        <v>5.2169999999999996</v>
      </c>
      <c r="R321" s="9">
        <v>5.4027769999999995</v>
      </c>
      <c r="S321" s="9">
        <v>5.4908999999999999</v>
      </c>
      <c r="T321" s="9">
        <v>5.3680000000000003</v>
      </c>
      <c r="U321" s="9">
        <v>5.04</v>
      </c>
      <c r="V321" s="9">
        <v>5.48</v>
      </c>
      <c r="W321" s="9">
        <v>5.41</v>
      </c>
      <c r="X321" s="9">
        <v>5.4352324163306847</v>
      </c>
      <c r="Y321" s="9">
        <v>4.68</v>
      </c>
      <c r="Z321" s="9">
        <v>4.99</v>
      </c>
      <c r="AA321" s="9">
        <v>5.21</v>
      </c>
      <c r="AB321" s="9">
        <v>5.45</v>
      </c>
      <c r="AC321" s="9"/>
      <c r="AD321" s="9"/>
      <c r="AE321" s="9">
        <v>5.35</v>
      </c>
      <c r="AF321" s="9">
        <v>4.93</v>
      </c>
      <c r="AG321" s="9">
        <v>5.86</v>
      </c>
      <c r="AH321" s="118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7"/>
    </row>
    <row r="322" spans="1:45">
      <c r="A322" s="36"/>
      <c r="B322" s="19" t="s">
        <v>250</v>
      </c>
      <c r="C322" s="11"/>
      <c r="D322" s="25">
        <v>5.2433333333333332</v>
      </c>
      <c r="E322" s="25">
        <v>4.5415833333333335</v>
      </c>
      <c r="F322" s="25">
        <v>4.9300000000000006</v>
      </c>
      <c r="G322" s="25">
        <v>5.5249999999999995</v>
      </c>
      <c r="H322" s="25">
        <v>5.0350000000000001</v>
      </c>
      <c r="I322" s="25">
        <v>4.9349999999999996</v>
      </c>
      <c r="J322" s="25">
        <v>4.92</v>
      </c>
      <c r="K322" s="25">
        <v>4.6750000000000007</v>
      </c>
      <c r="L322" s="25">
        <v>5.043333333333333</v>
      </c>
      <c r="M322" s="25">
        <v>5.214999999999999</v>
      </c>
      <c r="N322" s="25">
        <v>5.388102974741666</v>
      </c>
      <c r="O322" s="25">
        <v>5.0149999999999997</v>
      </c>
      <c r="P322" s="25">
        <v>5.2316666666666665</v>
      </c>
      <c r="Q322" s="25">
        <v>5.277166666666667</v>
      </c>
      <c r="R322" s="25">
        <v>5.3975603333333337</v>
      </c>
      <c r="S322" s="25">
        <v>5.3076166666666671</v>
      </c>
      <c r="T322" s="25">
        <v>5.0941666666666672</v>
      </c>
      <c r="U322" s="25">
        <v>5.1149999999999993</v>
      </c>
      <c r="V322" s="25">
        <v>5.3116666666666665</v>
      </c>
      <c r="W322" s="25">
        <v>5.3866666666666658</v>
      </c>
      <c r="X322" s="25">
        <v>5.4431163433974961</v>
      </c>
      <c r="Y322" s="25">
        <v>4.7716666666666674</v>
      </c>
      <c r="Z322" s="25">
        <v>4.9483333333333341</v>
      </c>
      <c r="AA322" s="25">
        <v>5.1683333333333339</v>
      </c>
      <c r="AB322" s="25">
        <v>5.4033333333333333</v>
      </c>
      <c r="AC322" s="25">
        <v>4.8972467217000002</v>
      </c>
      <c r="AD322" s="25">
        <v>5.2130000000000001</v>
      </c>
      <c r="AE322" s="25">
        <v>5.3016666666666659</v>
      </c>
      <c r="AF322" s="25">
        <v>5.0349999999999993</v>
      </c>
      <c r="AG322" s="25">
        <v>5.6400000000000006</v>
      </c>
      <c r="AH322" s="118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7"/>
    </row>
    <row r="323" spans="1:45">
      <c r="A323" s="36"/>
      <c r="B323" s="2" t="s">
        <v>251</v>
      </c>
      <c r="C323" s="34"/>
      <c r="D323" s="10">
        <v>5.24</v>
      </c>
      <c r="E323" s="10">
        <v>4.5524000000000004</v>
      </c>
      <c r="F323" s="10">
        <v>4.9350000000000005</v>
      </c>
      <c r="G323" s="10">
        <v>5.5</v>
      </c>
      <c r="H323" s="10">
        <v>5.0350000000000001</v>
      </c>
      <c r="I323" s="10">
        <v>4.9450000000000003</v>
      </c>
      <c r="J323" s="10">
        <v>4.9350000000000005</v>
      </c>
      <c r="K323" s="10">
        <v>4.6899999999999995</v>
      </c>
      <c r="L323" s="10">
        <v>5.05</v>
      </c>
      <c r="M323" s="10">
        <v>5.22</v>
      </c>
      <c r="N323" s="10">
        <v>5.3889868757999997</v>
      </c>
      <c r="O323" s="10">
        <v>5</v>
      </c>
      <c r="P323" s="10">
        <v>5.2249999999999996</v>
      </c>
      <c r="Q323" s="10">
        <v>5.27</v>
      </c>
      <c r="R323" s="10">
        <v>5.3978659999999996</v>
      </c>
      <c r="S323" s="10">
        <v>5.3081499999999995</v>
      </c>
      <c r="T323" s="10">
        <v>5.0764999999999993</v>
      </c>
      <c r="U323" s="10">
        <v>5.1099999999999994</v>
      </c>
      <c r="V323" s="10">
        <v>5.3100000000000005</v>
      </c>
      <c r="W323" s="10">
        <v>5.3949999999999996</v>
      </c>
      <c r="X323" s="10">
        <v>5.4361669730317681</v>
      </c>
      <c r="Y323" s="10">
        <v>4.7650000000000006</v>
      </c>
      <c r="Z323" s="10">
        <v>4.9749999999999996</v>
      </c>
      <c r="AA323" s="10">
        <v>5.16</v>
      </c>
      <c r="AB323" s="10">
        <v>5.43</v>
      </c>
      <c r="AC323" s="10">
        <v>4.9184929025000006</v>
      </c>
      <c r="AD323" s="10">
        <v>5.2130000000000001</v>
      </c>
      <c r="AE323" s="10">
        <v>5.3550000000000004</v>
      </c>
      <c r="AF323" s="10">
        <v>5.04</v>
      </c>
      <c r="AG323" s="10">
        <v>5.6150000000000002</v>
      </c>
      <c r="AH323" s="118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7"/>
    </row>
    <row r="324" spans="1:45">
      <c r="A324" s="36"/>
      <c r="B324" s="2" t="s">
        <v>252</v>
      </c>
      <c r="C324" s="34"/>
      <c r="D324" s="26">
        <v>6.2822501276745255E-2</v>
      </c>
      <c r="E324" s="26">
        <v>6.316367363181688E-2</v>
      </c>
      <c r="F324" s="26">
        <v>2.280350850198274E-2</v>
      </c>
      <c r="G324" s="26">
        <v>8.3606219864314033E-2</v>
      </c>
      <c r="H324" s="26">
        <v>2.7386127875258338E-2</v>
      </c>
      <c r="I324" s="26">
        <v>0.15630099167951575</v>
      </c>
      <c r="J324" s="26">
        <v>0.16504544828622209</v>
      </c>
      <c r="K324" s="26">
        <v>8.5498537999196239E-2</v>
      </c>
      <c r="L324" s="26">
        <v>0.12659647177811359</v>
      </c>
      <c r="M324" s="26">
        <v>4.2778499272414915E-2</v>
      </c>
      <c r="N324" s="26">
        <v>2.3612560599288096E-2</v>
      </c>
      <c r="O324" s="26">
        <v>4.4158804331638976E-2</v>
      </c>
      <c r="P324" s="26">
        <v>3.1885210782848325E-2</v>
      </c>
      <c r="Q324" s="26">
        <v>7.0280627961527509E-2</v>
      </c>
      <c r="R324" s="26">
        <v>9.4861856964042045E-3</v>
      </c>
      <c r="S324" s="26">
        <v>0.12236161843759116</v>
      </c>
      <c r="T324" s="26">
        <v>0.17265852619163255</v>
      </c>
      <c r="U324" s="26">
        <v>6.5954529791364624E-2</v>
      </c>
      <c r="V324" s="26">
        <v>0.12875040453010886</v>
      </c>
      <c r="W324" s="26">
        <v>4.0331955899344456E-2</v>
      </c>
      <c r="X324" s="26">
        <v>3.7878420771503586E-2</v>
      </c>
      <c r="Y324" s="26">
        <v>0.10962055768270254</v>
      </c>
      <c r="Z324" s="26">
        <v>5.4924190177613533E-2</v>
      </c>
      <c r="AA324" s="26">
        <v>3.0605010483034739E-2</v>
      </c>
      <c r="AB324" s="26">
        <v>7.7373552759755729E-2</v>
      </c>
      <c r="AC324" s="26">
        <v>9.4999363068734105E-2</v>
      </c>
      <c r="AD324" s="26">
        <v>3.6769552621700188E-2</v>
      </c>
      <c r="AE324" s="26">
        <v>0.1720949350407113</v>
      </c>
      <c r="AF324" s="26">
        <v>7.2318738927058424E-2</v>
      </c>
      <c r="AG324" s="26">
        <v>0.16358484037342863</v>
      </c>
      <c r="AH324" s="188"/>
      <c r="AI324" s="189"/>
      <c r="AJ324" s="189"/>
      <c r="AK324" s="189"/>
      <c r="AL324" s="189"/>
      <c r="AM324" s="189"/>
      <c r="AN324" s="189"/>
      <c r="AO324" s="189"/>
      <c r="AP324" s="189"/>
      <c r="AQ324" s="189"/>
      <c r="AR324" s="189"/>
      <c r="AS324" s="78"/>
    </row>
    <row r="325" spans="1:45">
      <c r="A325" s="36"/>
      <c r="B325" s="2" t="s">
        <v>86</v>
      </c>
      <c r="C325" s="34"/>
      <c r="D325" s="12">
        <v>1.1981405202176464E-2</v>
      </c>
      <c r="E325" s="12">
        <v>1.3907853053850576E-2</v>
      </c>
      <c r="F325" s="12">
        <v>4.625458113992442E-3</v>
      </c>
      <c r="G325" s="12">
        <v>1.5132347486753673E-2</v>
      </c>
      <c r="H325" s="12">
        <v>5.439151514450514E-3</v>
      </c>
      <c r="I325" s="12">
        <v>3.1671933471026495E-2</v>
      </c>
      <c r="J325" s="12">
        <v>3.3545822822402864E-2</v>
      </c>
      <c r="K325" s="12">
        <v>1.8288457326031279E-2</v>
      </c>
      <c r="L325" s="12">
        <v>2.5101745891232041E-2</v>
      </c>
      <c r="M325" s="12">
        <v>8.202972056071893E-3</v>
      </c>
      <c r="N325" s="12">
        <v>4.3823513971390287E-3</v>
      </c>
      <c r="O325" s="12">
        <v>8.8053448318322989E-3</v>
      </c>
      <c r="P325" s="12">
        <v>6.0946564095919068E-3</v>
      </c>
      <c r="Q325" s="12">
        <v>1.331787157784054E-2</v>
      </c>
      <c r="R325" s="12">
        <v>1.757495073806037E-3</v>
      </c>
      <c r="S325" s="12">
        <v>2.3053966803227653E-2</v>
      </c>
      <c r="T325" s="12">
        <v>3.3893379916564541E-2</v>
      </c>
      <c r="U325" s="12">
        <v>1.2894336225095724E-2</v>
      </c>
      <c r="V325" s="12">
        <v>2.4239172487626394E-2</v>
      </c>
      <c r="W325" s="12">
        <v>7.4873680506208776E-3</v>
      </c>
      <c r="X325" s="12">
        <v>6.9589585049840315E-3</v>
      </c>
      <c r="Y325" s="12">
        <v>2.2973222008250617E-2</v>
      </c>
      <c r="Z325" s="12">
        <v>1.1099533212047192E-2</v>
      </c>
      <c r="AA325" s="12">
        <v>5.9216402095520291E-3</v>
      </c>
      <c r="AB325" s="12">
        <v>1.4319596439189832E-2</v>
      </c>
      <c r="AC325" s="12">
        <v>1.9398525021781344E-2</v>
      </c>
      <c r="AD325" s="12">
        <v>7.0534342262996716E-3</v>
      </c>
      <c r="AE325" s="12">
        <v>3.2460534745182894E-2</v>
      </c>
      <c r="AF325" s="12">
        <v>1.4363205347975855E-2</v>
      </c>
      <c r="AG325" s="12">
        <v>2.9004404321529897E-2</v>
      </c>
      <c r="AH325" s="118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7"/>
    </row>
    <row r="326" spans="1:45">
      <c r="A326" s="36"/>
      <c r="B326" s="2" t="s">
        <v>253</v>
      </c>
      <c r="C326" s="34"/>
      <c r="D326" s="12">
        <v>1.4827581298247239E-2</v>
      </c>
      <c r="E326" s="12">
        <v>-0.12099350996228264</v>
      </c>
      <c r="F326" s="12">
        <v>-4.5816914977681034E-2</v>
      </c>
      <c r="G326" s="12">
        <v>6.9343112525012351E-2</v>
      </c>
      <c r="H326" s="12">
        <v>-2.5494557183088129E-2</v>
      </c>
      <c r="I326" s="12">
        <v>-4.4849183654129154E-2</v>
      </c>
      <c r="J326" s="12">
        <v>-4.7752377624785236E-2</v>
      </c>
      <c r="K326" s="12">
        <v>-9.5171212478835421E-2</v>
      </c>
      <c r="L326" s="12">
        <v>-2.3881671643834812E-2</v>
      </c>
      <c r="M326" s="12">
        <v>9.3437704647854058E-3</v>
      </c>
      <c r="N326" s="12">
        <v>4.2847204636295322E-2</v>
      </c>
      <c r="O326" s="12">
        <v>-2.9365482477296423E-2</v>
      </c>
      <c r="P326" s="12">
        <v>1.2569541543292262E-2</v>
      </c>
      <c r="Q326" s="12">
        <v>2.1375896587616072E-2</v>
      </c>
      <c r="R326" s="12">
        <v>4.467764106573946E-2</v>
      </c>
      <c r="S326" s="12">
        <v>2.7269380348048156E-2</v>
      </c>
      <c r="T326" s="12">
        <v>-1.4043069854388857E-2</v>
      </c>
      <c r="U326" s="12">
        <v>-1.0010856006255509E-2</v>
      </c>
      <c r="V326" s="12">
        <v>2.8053242720125215E-2</v>
      </c>
      <c r="W326" s="12">
        <v>4.2569212573405624E-2</v>
      </c>
      <c r="X326" s="12">
        <v>5.3494836648767974E-2</v>
      </c>
      <c r="Y326" s="12">
        <v>-7.6461740223495833E-2</v>
      </c>
      <c r="Z326" s="12">
        <v>-4.2268566791323514E-2</v>
      </c>
      <c r="AA326" s="12">
        <v>3.1161144496660853E-4</v>
      </c>
      <c r="AB326" s="12">
        <v>4.5794983651912702E-2</v>
      </c>
      <c r="AC326" s="12">
        <v>-5.2156189649666618E-2</v>
      </c>
      <c r="AD326" s="12">
        <v>8.9566779353646986E-3</v>
      </c>
      <c r="AE326" s="12">
        <v>2.6117780073020791E-2</v>
      </c>
      <c r="AF326" s="12">
        <v>-2.549455718308824E-2</v>
      </c>
      <c r="AG326" s="12">
        <v>9.1600932966709792E-2</v>
      </c>
      <c r="AH326" s="118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7"/>
    </row>
    <row r="327" spans="1:45">
      <c r="A327" s="36"/>
      <c r="B327" s="58" t="s">
        <v>254</v>
      </c>
      <c r="C327" s="59"/>
      <c r="D327" s="57">
        <v>0.19</v>
      </c>
      <c r="E327" s="57">
        <v>2.36</v>
      </c>
      <c r="F327" s="57">
        <v>0.95</v>
      </c>
      <c r="G327" s="57">
        <v>1.21</v>
      </c>
      <c r="H327" s="57">
        <v>0.56000000000000005</v>
      </c>
      <c r="I327" s="57">
        <v>0.93</v>
      </c>
      <c r="J327" s="57">
        <v>0.98</v>
      </c>
      <c r="K327" s="57">
        <v>1.87</v>
      </c>
      <c r="L327" s="57">
        <v>0.53</v>
      </c>
      <c r="M327" s="57">
        <v>0.09</v>
      </c>
      <c r="N327" s="57">
        <v>0.72</v>
      </c>
      <c r="O327" s="57">
        <v>0.64</v>
      </c>
      <c r="P327" s="57">
        <v>0.15</v>
      </c>
      <c r="Q327" s="57">
        <v>0.31</v>
      </c>
      <c r="R327" s="57">
        <v>0.75</v>
      </c>
      <c r="S327" s="57">
        <v>0.42</v>
      </c>
      <c r="T327" s="57">
        <v>0.35</v>
      </c>
      <c r="U327" s="57">
        <v>0.27</v>
      </c>
      <c r="V327" s="57">
        <v>0.44</v>
      </c>
      <c r="W327" s="57">
        <v>0.71</v>
      </c>
      <c r="X327" s="57">
        <v>0.92</v>
      </c>
      <c r="Y327" s="57">
        <v>1.52</v>
      </c>
      <c r="Z327" s="57">
        <v>0.88</v>
      </c>
      <c r="AA327" s="57">
        <v>0.08</v>
      </c>
      <c r="AB327" s="57">
        <v>0.77</v>
      </c>
      <c r="AC327" s="57">
        <v>1.06</v>
      </c>
      <c r="AD327" s="57">
        <v>0.08</v>
      </c>
      <c r="AE327" s="57">
        <v>0.4</v>
      </c>
      <c r="AF327" s="57">
        <v>0.56000000000000005</v>
      </c>
      <c r="AG327" s="57">
        <v>1.63</v>
      </c>
      <c r="AH327" s="118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7"/>
    </row>
    <row r="328" spans="1:45">
      <c r="B328" s="37"/>
      <c r="C328" s="19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S328" s="77"/>
    </row>
    <row r="329" spans="1:45" ht="15">
      <c r="B329" s="40" t="s">
        <v>555</v>
      </c>
      <c r="AS329" s="33" t="s">
        <v>66</v>
      </c>
    </row>
    <row r="330" spans="1:45" ht="15">
      <c r="A330" s="29" t="s">
        <v>42</v>
      </c>
      <c r="B330" s="17" t="s">
        <v>112</v>
      </c>
      <c r="C330" s="14" t="s">
        <v>113</v>
      </c>
      <c r="D330" s="15" t="s">
        <v>212</v>
      </c>
      <c r="E330" s="16" t="s">
        <v>212</v>
      </c>
      <c r="F330" s="16" t="s">
        <v>212</v>
      </c>
      <c r="G330" s="16" t="s">
        <v>212</v>
      </c>
      <c r="H330" s="16" t="s">
        <v>212</v>
      </c>
      <c r="I330" s="16" t="s">
        <v>212</v>
      </c>
      <c r="J330" s="16" t="s">
        <v>212</v>
      </c>
      <c r="K330" s="16" t="s">
        <v>212</v>
      </c>
      <c r="L330" s="16" t="s">
        <v>212</v>
      </c>
      <c r="M330" s="16" t="s">
        <v>212</v>
      </c>
      <c r="N330" s="16" t="s">
        <v>212</v>
      </c>
      <c r="O330" s="16" t="s">
        <v>212</v>
      </c>
      <c r="P330" s="16" t="s">
        <v>212</v>
      </c>
      <c r="Q330" s="16" t="s">
        <v>212</v>
      </c>
      <c r="R330" s="16" t="s">
        <v>212</v>
      </c>
      <c r="S330" s="16" t="s">
        <v>212</v>
      </c>
      <c r="T330" s="16" t="s">
        <v>212</v>
      </c>
      <c r="U330" s="16" t="s">
        <v>212</v>
      </c>
      <c r="V330" s="16" t="s">
        <v>212</v>
      </c>
      <c r="W330" s="16" t="s">
        <v>212</v>
      </c>
      <c r="X330" s="16" t="s">
        <v>212</v>
      </c>
      <c r="Y330" s="16" t="s">
        <v>212</v>
      </c>
      <c r="Z330" s="16" t="s">
        <v>212</v>
      </c>
      <c r="AA330" s="16" t="s">
        <v>212</v>
      </c>
      <c r="AB330" s="118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 t="s">
        <v>213</v>
      </c>
      <c r="C331" s="7" t="s">
        <v>213</v>
      </c>
      <c r="D331" s="116" t="s">
        <v>215</v>
      </c>
      <c r="E331" s="117" t="s">
        <v>218</v>
      </c>
      <c r="F331" s="117" t="s">
        <v>219</v>
      </c>
      <c r="G331" s="117" t="s">
        <v>220</v>
      </c>
      <c r="H331" s="117" t="s">
        <v>221</v>
      </c>
      <c r="I331" s="117" t="s">
        <v>222</v>
      </c>
      <c r="J331" s="117" t="s">
        <v>223</v>
      </c>
      <c r="K331" s="117" t="s">
        <v>224</v>
      </c>
      <c r="L331" s="117" t="s">
        <v>225</v>
      </c>
      <c r="M331" s="117" t="s">
        <v>227</v>
      </c>
      <c r="N331" s="117" t="s">
        <v>229</v>
      </c>
      <c r="O331" s="117" t="s">
        <v>230</v>
      </c>
      <c r="P331" s="117" t="s">
        <v>232</v>
      </c>
      <c r="Q331" s="117" t="s">
        <v>233</v>
      </c>
      <c r="R331" s="117" t="s">
        <v>234</v>
      </c>
      <c r="S331" s="117" t="s">
        <v>235</v>
      </c>
      <c r="T331" s="117" t="s">
        <v>237</v>
      </c>
      <c r="U331" s="117" t="s">
        <v>238</v>
      </c>
      <c r="V331" s="117" t="s">
        <v>239</v>
      </c>
      <c r="W331" s="117" t="s">
        <v>240</v>
      </c>
      <c r="X331" s="117" t="s">
        <v>269</v>
      </c>
      <c r="Y331" s="117" t="s">
        <v>242</v>
      </c>
      <c r="Z331" s="117" t="s">
        <v>243</v>
      </c>
      <c r="AA331" s="117" t="s">
        <v>244</v>
      </c>
      <c r="AB331" s="118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 t="s">
        <v>3</v>
      </c>
    </row>
    <row r="332" spans="1:45">
      <c r="A332" s="36"/>
      <c r="B332" s="18"/>
      <c r="C332" s="7"/>
      <c r="D332" s="8" t="s">
        <v>266</v>
      </c>
      <c r="E332" s="9" t="s">
        <v>267</v>
      </c>
      <c r="F332" s="9" t="s">
        <v>267</v>
      </c>
      <c r="G332" s="9" t="s">
        <v>267</v>
      </c>
      <c r="H332" s="9" t="s">
        <v>267</v>
      </c>
      <c r="I332" s="9" t="s">
        <v>267</v>
      </c>
      <c r="J332" s="9" t="s">
        <v>267</v>
      </c>
      <c r="K332" s="9" t="s">
        <v>266</v>
      </c>
      <c r="L332" s="9" t="s">
        <v>116</v>
      </c>
      <c r="M332" s="9" t="s">
        <v>267</v>
      </c>
      <c r="N332" s="9" t="s">
        <v>266</v>
      </c>
      <c r="O332" s="9" t="s">
        <v>267</v>
      </c>
      <c r="P332" s="9" t="s">
        <v>267</v>
      </c>
      <c r="Q332" s="9" t="s">
        <v>267</v>
      </c>
      <c r="R332" s="9" t="s">
        <v>267</v>
      </c>
      <c r="S332" s="9" t="s">
        <v>116</v>
      </c>
      <c r="T332" s="9" t="s">
        <v>266</v>
      </c>
      <c r="U332" s="9" t="s">
        <v>266</v>
      </c>
      <c r="V332" s="9" t="s">
        <v>266</v>
      </c>
      <c r="W332" s="9" t="s">
        <v>266</v>
      </c>
      <c r="X332" s="9" t="s">
        <v>116</v>
      </c>
      <c r="Y332" s="9" t="s">
        <v>266</v>
      </c>
      <c r="Z332" s="9" t="s">
        <v>266</v>
      </c>
      <c r="AA332" s="9" t="s">
        <v>266</v>
      </c>
      <c r="AB332" s="118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</v>
      </c>
    </row>
    <row r="333" spans="1:45">
      <c r="A333" s="36"/>
      <c r="B333" s="18"/>
      <c r="C333" s="7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118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7">
        <v>1</v>
      </c>
      <c r="C334" s="13">
        <v>1</v>
      </c>
      <c r="D334" s="205">
        <v>18.52</v>
      </c>
      <c r="E334" s="205">
        <v>17.97</v>
      </c>
      <c r="F334" s="214">
        <v>18.600000000000001</v>
      </c>
      <c r="G334" s="215">
        <v>20.2</v>
      </c>
      <c r="H334" s="214">
        <v>19.149999999999999</v>
      </c>
      <c r="I334" s="205">
        <v>20.3</v>
      </c>
      <c r="J334" s="214">
        <v>18.7</v>
      </c>
      <c r="K334" s="205">
        <v>17.38</v>
      </c>
      <c r="L334" s="205">
        <v>18.746939485539453</v>
      </c>
      <c r="M334" s="205">
        <v>18</v>
      </c>
      <c r="N334" s="205">
        <v>18.638999999999999</v>
      </c>
      <c r="O334" s="215">
        <v>11.1</v>
      </c>
      <c r="P334" s="205">
        <v>19.100000000000001</v>
      </c>
      <c r="Q334" s="205">
        <v>18.899999999999999</v>
      </c>
      <c r="R334" s="205">
        <v>17.899999999999999</v>
      </c>
      <c r="S334" s="215">
        <v>17.281266412372901</v>
      </c>
      <c r="T334" s="205">
        <v>18.899999999999999</v>
      </c>
      <c r="U334" s="205">
        <v>18.2</v>
      </c>
      <c r="V334" s="205">
        <v>17</v>
      </c>
      <c r="W334" s="215">
        <v>25.1</v>
      </c>
      <c r="X334" s="215">
        <v>11.316432205000002</v>
      </c>
      <c r="Y334" s="205">
        <v>18.7</v>
      </c>
      <c r="Z334" s="205">
        <v>18.899999999999999</v>
      </c>
      <c r="AA334" s="215" t="s">
        <v>98</v>
      </c>
      <c r="AB334" s="206"/>
      <c r="AC334" s="207"/>
      <c r="AD334" s="207"/>
      <c r="AE334" s="207"/>
      <c r="AF334" s="207"/>
      <c r="AG334" s="207"/>
      <c r="AH334" s="207"/>
      <c r="AI334" s="207"/>
      <c r="AJ334" s="207"/>
      <c r="AK334" s="207"/>
      <c r="AL334" s="207"/>
      <c r="AM334" s="207"/>
      <c r="AN334" s="207"/>
      <c r="AO334" s="207"/>
      <c r="AP334" s="207"/>
      <c r="AQ334" s="207"/>
      <c r="AR334" s="207"/>
      <c r="AS334" s="208">
        <v>1</v>
      </c>
    </row>
    <row r="335" spans="1:45">
      <c r="A335" s="36"/>
      <c r="B335" s="18">
        <v>1</v>
      </c>
      <c r="C335" s="7">
        <v>2</v>
      </c>
      <c r="D335" s="209">
        <v>18.260000000000002</v>
      </c>
      <c r="E335" s="209">
        <v>16.95</v>
      </c>
      <c r="F335" s="217">
        <v>18.5</v>
      </c>
      <c r="G335" s="218">
        <v>19.7</v>
      </c>
      <c r="H335" s="217">
        <v>19.45</v>
      </c>
      <c r="I335" s="209">
        <v>19.2</v>
      </c>
      <c r="J335" s="217">
        <v>17.8</v>
      </c>
      <c r="K335" s="209">
        <v>17.84</v>
      </c>
      <c r="L335" s="209">
        <v>19.53617425292575</v>
      </c>
      <c r="M335" s="209">
        <v>18.3</v>
      </c>
      <c r="N335" s="209">
        <v>18.719000000000001</v>
      </c>
      <c r="O335" s="231">
        <v>10.6</v>
      </c>
      <c r="P335" s="209">
        <v>19.2</v>
      </c>
      <c r="Q335" s="209">
        <v>18.399999999999999</v>
      </c>
      <c r="R335" s="209">
        <v>17.8</v>
      </c>
      <c r="S335" s="218">
        <v>16.821085827897832</v>
      </c>
      <c r="T335" s="209">
        <v>18.399999999999999</v>
      </c>
      <c r="U335" s="209">
        <v>18</v>
      </c>
      <c r="V335" s="209">
        <v>18.2</v>
      </c>
      <c r="W335" s="218">
        <v>20.7</v>
      </c>
      <c r="X335" s="218">
        <v>10.633378445000002</v>
      </c>
      <c r="Y335" s="209">
        <v>18.3</v>
      </c>
      <c r="Z335" s="209">
        <v>19.3</v>
      </c>
      <c r="AA335" s="218" t="s">
        <v>98</v>
      </c>
      <c r="AB335" s="206"/>
      <c r="AC335" s="207"/>
      <c r="AD335" s="207"/>
      <c r="AE335" s="207"/>
      <c r="AF335" s="207"/>
      <c r="AG335" s="207"/>
      <c r="AH335" s="207"/>
      <c r="AI335" s="207"/>
      <c r="AJ335" s="207"/>
      <c r="AK335" s="207"/>
      <c r="AL335" s="207"/>
      <c r="AM335" s="207"/>
      <c r="AN335" s="207"/>
      <c r="AO335" s="207"/>
      <c r="AP335" s="207"/>
      <c r="AQ335" s="207"/>
      <c r="AR335" s="207"/>
      <c r="AS335" s="208">
        <v>26</v>
      </c>
    </row>
    <row r="336" spans="1:45">
      <c r="A336" s="36"/>
      <c r="B336" s="18">
        <v>1</v>
      </c>
      <c r="C336" s="7">
        <v>3</v>
      </c>
      <c r="D336" s="209">
        <v>18.62</v>
      </c>
      <c r="E336" s="209">
        <v>17.02</v>
      </c>
      <c r="F336" s="217">
        <v>18.55</v>
      </c>
      <c r="G336" s="218">
        <v>20.3</v>
      </c>
      <c r="H336" s="217">
        <v>18.45</v>
      </c>
      <c r="I336" s="231">
        <v>20.5</v>
      </c>
      <c r="J336" s="217">
        <v>18</v>
      </c>
      <c r="K336" s="217">
        <v>17.91</v>
      </c>
      <c r="L336" s="211">
        <v>18.247067056272151</v>
      </c>
      <c r="M336" s="211">
        <v>18.600000000000001</v>
      </c>
      <c r="N336" s="211">
        <v>18.365400000000001</v>
      </c>
      <c r="O336" s="216">
        <v>11.5</v>
      </c>
      <c r="P336" s="211">
        <v>19.100000000000001</v>
      </c>
      <c r="Q336" s="211">
        <v>18.600000000000001</v>
      </c>
      <c r="R336" s="211">
        <v>18.399999999999999</v>
      </c>
      <c r="S336" s="216">
        <v>17.334997088094209</v>
      </c>
      <c r="T336" s="211">
        <v>19.100000000000001</v>
      </c>
      <c r="U336" s="211">
        <v>18.5</v>
      </c>
      <c r="V336" s="211">
        <v>17.8</v>
      </c>
      <c r="W336" s="216">
        <v>22.7</v>
      </c>
      <c r="X336" s="216">
        <v>12.033677075</v>
      </c>
      <c r="Y336" s="211">
        <v>18.600000000000001</v>
      </c>
      <c r="Z336" s="211">
        <v>19.2</v>
      </c>
      <c r="AA336" s="216" t="s">
        <v>98</v>
      </c>
      <c r="AB336" s="206"/>
      <c r="AC336" s="207"/>
      <c r="AD336" s="207"/>
      <c r="AE336" s="207"/>
      <c r="AF336" s="207"/>
      <c r="AG336" s="207"/>
      <c r="AH336" s="207"/>
      <c r="AI336" s="207"/>
      <c r="AJ336" s="207"/>
      <c r="AK336" s="207"/>
      <c r="AL336" s="207"/>
      <c r="AM336" s="207"/>
      <c r="AN336" s="207"/>
      <c r="AO336" s="207"/>
      <c r="AP336" s="207"/>
      <c r="AQ336" s="207"/>
      <c r="AR336" s="207"/>
      <c r="AS336" s="208">
        <v>16</v>
      </c>
    </row>
    <row r="337" spans="1:45">
      <c r="A337" s="36"/>
      <c r="B337" s="18">
        <v>1</v>
      </c>
      <c r="C337" s="7">
        <v>4</v>
      </c>
      <c r="D337" s="209">
        <v>18.71</v>
      </c>
      <c r="E337" s="209">
        <v>18.16</v>
      </c>
      <c r="F337" s="217">
        <v>18.45</v>
      </c>
      <c r="G337" s="218">
        <v>20.100000000000001</v>
      </c>
      <c r="H337" s="217">
        <v>18.399999999999999</v>
      </c>
      <c r="I337" s="209">
        <v>19</v>
      </c>
      <c r="J337" s="217">
        <v>18.899999999999999</v>
      </c>
      <c r="K337" s="217">
        <v>17.57</v>
      </c>
      <c r="L337" s="211">
        <v>18.960675142432454</v>
      </c>
      <c r="M337" s="211">
        <v>18.8</v>
      </c>
      <c r="N337" s="211">
        <v>18.623000000000001</v>
      </c>
      <c r="O337" s="216">
        <v>11.4</v>
      </c>
      <c r="P337" s="211">
        <v>19.2</v>
      </c>
      <c r="Q337" s="211">
        <v>18.8</v>
      </c>
      <c r="R337" s="211">
        <v>17.600000000000001</v>
      </c>
      <c r="S337" s="216">
        <v>17.410080189064107</v>
      </c>
      <c r="T337" s="211">
        <v>18.399999999999999</v>
      </c>
      <c r="U337" s="211">
        <v>18.8</v>
      </c>
      <c r="V337" s="211">
        <v>18.399999999999999</v>
      </c>
      <c r="W337" s="216">
        <v>20.7</v>
      </c>
      <c r="X337" s="216">
        <v>11.420712785000003</v>
      </c>
      <c r="Y337" s="211">
        <v>18.2</v>
      </c>
      <c r="Z337" s="211">
        <v>19.399999999999999</v>
      </c>
      <c r="AA337" s="216" t="s">
        <v>98</v>
      </c>
      <c r="AB337" s="206"/>
      <c r="AC337" s="207"/>
      <c r="AD337" s="207"/>
      <c r="AE337" s="207"/>
      <c r="AF337" s="207"/>
      <c r="AG337" s="207"/>
      <c r="AH337" s="207"/>
      <c r="AI337" s="207"/>
      <c r="AJ337" s="207"/>
      <c r="AK337" s="207"/>
      <c r="AL337" s="207"/>
      <c r="AM337" s="207"/>
      <c r="AN337" s="207"/>
      <c r="AO337" s="207"/>
      <c r="AP337" s="207"/>
      <c r="AQ337" s="207"/>
      <c r="AR337" s="207"/>
      <c r="AS337" s="208">
        <v>18.517417072739637</v>
      </c>
    </row>
    <row r="338" spans="1:45">
      <c r="A338" s="36"/>
      <c r="B338" s="18">
        <v>1</v>
      </c>
      <c r="C338" s="7">
        <v>5</v>
      </c>
      <c r="D338" s="209">
        <v>18.32</v>
      </c>
      <c r="E338" s="209">
        <v>16.87</v>
      </c>
      <c r="F338" s="209">
        <v>18.8</v>
      </c>
      <c r="G338" s="231">
        <v>19.3</v>
      </c>
      <c r="H338" s="209">
        <v>18.55</v>
      </c>
      <c r="I338" s="209">
        <v>18.95</v>
      </c>
      <c r="J338" s="209">
        <v>18.55</v>
      </c>
      <c r="K338" s="209">
        <v>18.22</v>
      </c>
      <c r="L338" s="209">
        <v>19.046880670220251</v>
      </c>
      <c r="M338" s="209">
        <v>18.3</v>
      </c>
      <c r="N338" s="209">
        <v>18.516999999999999</v>
      </c>
      <c r="O338" s="218">
        <v>11.3</v>
      </c>
      <c r="P338" s="209">
        <v>18.8</v>
      </c>
      <c r="Q338" s="209">
        <v>19.100000000000001</v>
      </c>
      <c r="R338" s="209">
        <v>17.899999999999999</v>
      </c>
      <c r="S338" s="218">
        <v>16.263705733578345</v>
      </c>
      <c r="T338" s="209">
        <v>19.399999999999999</v>
      </c>
      <c r="U338" s="209">
        <v>18.7</v>
      </c>
      <c r="V338" s="209">
        <v>18.8</v>
      </c>
      <c r="W338" s="218">
        <v>22.6</v>
      </c>
      <c r="X338" s="218">
        <v>12.017326070000001</v>
      </c>
      <c r="Y338" s="209">
        <v>18.100000000000001</v>
      </c>
      <c r="Z338" s="209">
        <v>19.3</v>
      </c>
      <c r="AA338" s="218" t="s">
        <v>98</v>
      </c>
      <c r="AB338" s="206"/>
      <c r="AC338" s="207"/>
      <c r="AD338" s="207"/>
      <c r="AE338" s="207"/>
      <c r="AF338" s="207"/>
      <c r="AG338" s="207"/>
      <c r="AH338" s="207"/>
      <c r="AI338" s="207"/>
      <c r="AJ338" s="207"/>
      <c r="AK338" s="207"/>
      <c r="AL338" s="207"/>
      <c r="AM338" s="207"/>
      <c r="AN338" s="207"/>
      <c r="AO338" s="207"/>
      <c r="AP338" s="207"/>
      <c r="AQ338" s="207"/>
      <c r="AR338" s="207"/>
      <c r="AS338" s="208">
        <v>26</v>
      </c>
    </row>
    <row r="339" spans="1:45">
      <c r="A339" s="36"/>
      <c r="B339" s="18">
        <v>1</v>
      </c>
      <c r="C339" s="7">
        <v>6</v>
      </c>
      <c r="D339" s="209">
        <v>17.809999999999999</v>
      </c>
      <c r="E339" s="209">
        <v>17.07</v>
      </c>
      <c r="F339" s="209">
        <v>18.25</v>
      </c>
      <c r="G339" s="218">
        <v>20.2</v>
      </c>
      <c r="H339" s="209">
        <v>19.25</v>
      </c>
      <c r="I339" s="209">
        <v>19.649999999999999</v>
      </c>
      <c r="J339" s="209">
        <v>18.399999999999999</v>
      </c>
      <c r="K339" s="209">
        <v>17.920000000000002</v>
      </c>
      <c r="L339" s="209">
        <v>18.581907248490552</v>
      </c>
      <c r="M339" s="209">
        <v>18.399999999999999</v>
      </c>
      <c r="N339" s="209">
        <v>18.687999999999999</v>
      </c>
      <c r="O339" s="218">
        <v>11.3</v>
      </c>
      <c r="P339" s="209">
        <v>18.7</v>
      </c>
      <c r="Q339" s="209">
        <v>18.399999999999999</v>
      </c>
      <c r="R339" s="209">
        <v>18.2</v>
      </c>
      <c r="S339" s="218">
        <v>15.988947001724672</v>
      </c>
      <c r="T339" s="209">
        <v>18.8</v>
      </c>
      <c r="U339" s="209">
        <v>18.600000000000001</v>
      </c>
      <c r="V339" s="209">
        <v>18.8</v>
      </c>
      <c r="W339" s="218">
        <v>22.7</v>
      </c>
      <c r="X339" s="209"/>
      <c r="Y339" s="209">
        <v>18.3</v>
      </c>
      <c r="Z339" s="231">
        <v>18.5</v>
      </c>
      <c r="AA339" s="218" t="s">
        <v>98</v>
      </c>
      <c r="AB339" s="206"/>
      <c r="AC339" s="207"/>
      <c r="AD339" s="207"/>
      <c r="AE339" s="207"/>
      <c r="AF339" s="207"/>
      <c r="AG339" s="207"/>
      <c r="AH339" s="207"/>
      <c r="AI339" s="207"/>
      <c r="AJ339" s="207"/>
      <c r="AK339" s="207"/>
      <c r="AL339" s="207"/>
      <c r="AM339" s="207"/>
      <c r="AN339" s="207"/>
      <c r="AO339" s="207"/>
      <c r="AP339" s="207"/>
      <c r="AQ339" s="207"/>
      <c r="AR339" s="207"/>
      <c r="AS339" s="220"/>
    </row>
    <row r="340" spans="1:45">
      <c r="A340" s="36"/>
      <c r="B340" s="19" t="s">
        <v>250</v>
      </c>
      <c r="C340" s="11"/>
      <c r="D340" s="210">
        <v>18.373333333333335</v>
      </c>
      <c r="E340" s="210">
        <v>17.34</v>
      </c>
      <c r="F340" s="210">
        <v>18.525000000000002</v>
      </c>
      <c r="G340" s="210">
        <v>19.966666666666669</v>
      </c>
      <c r="H340" s="210">
        <v>18.874999999999996</v>
      </c>
      <c r="I340" s="210">
        <v>19.599999999999998</v>
      </c>
      <c r="J340" s="210">
        <v>18.391666666666666</v>
      </c>
      <c r="K340" s="210">
        <v>17.806666666666665</v>
      </c>
      <c r="L340" s="210">
        <v>18.853273975980102</v>
      </c>
      <c r="M340" s="210">
        <v>18.400000000000002</v>
      </c>
      <c r="N340" s="210">
        <v>18.591899999999999</v>
      </c>
      <c r="O340" s="210">
        <v>11.200000000000001</v>
      </c>
      <c r="P340" s="210">
        <v>19.016666666666666</v>
      </c>
      <c r="Q340" s="210">
        <v>18.700000000000003</v>
      </c>
      <c r="R340" s="210">
        <v>17.966666666666665</v>
      </c>
      <c r="S340" s="210">
        <v>16.850013708788676</v>
      </c>
      <c r="T340" s="210">
        <v>18.833333333333332</v>
      </c>
      <c r="U340" s="210">
        <v>18.466666666666669</v>
      </c>
      <c r="V340" s="210">
        <v>18.166666666666668</v>
      </c>
      <c r="W340" s="210">
        <v>22.416666666666668</v>
      </c>
      <c r="X340" s="210">
        <v>11.484305316000002</v>
      </c>
      <c r="Y340" s="210">
        <v>18.366666666666667</v>
      </c>
      <c r="Z340" s="210">
        <v>19.100000000000001</v>
      </c>
      <c r="AA340" s="210" t="s">
        <v>669</v>
      </c>
      <c r="AB340" s="206"/>
      <c r="AC340" s="207"/>
      <c r="AD340" s="207"/>
      <c r="AE340" s="207"/>
      <c r="AF340" s="207"/>
      <c r="AG340" s="207"/>
      <c r="AH340" s="207"/>
      <c r="AI340" s="207"/>
      <c r="AJ340" s="207"/>
      <c r="AK340" s="207"/>
      <c r="AL340" s="207"/>
      <c r="AM340" s="207"/>
      <c r="AN340" s="207"/>
      <c r="AO340" s="207"/>
      <c r="AP340" s="207"/>
      <c r="AQ340" s="207"/>
      <c r="AR340" s="207"/>
      <c r="AS340" s="220"/>
    </row>
    <row r="341" spans="1:45">
      <c r="A341" s="36"/>
      <c r="B341" s="2" t="s">
        <v>251</v>
      </c>
      <c r="C341" s="34"/>
      <c r="D341" s="211">
        <v>18.420000000000002</v>
      </c>
      <c r="E341" s="211">
        <v>17.045000000000002</v>
      </c>
      <c r="F341" s="211">
        <v>18.524999999999999</v>
      </c>
      <c r="G341" s="211">
        <v>20.149999999999999</v>
      </c>
      <c r="H341" s="211">
        <v>18.850000000000001</v>
      </c>
      <c r="I341" s="211">
        <v>19.424999999999997</v>
      </c>
      <c r="J341" s="211">
        <v>18.475000000000001</v>
      </c>
      <c r="K341" s="211">
        <v>17.875</v>
      </c>
      <c r="L341" s="211">
        <v>18.853807313985953</v>
      </c>
      <c r="M341" s="211">
        <v>18.350000000000001</v>
      </c>
      <c r="N341" s="211">
        <v>18.631</v>
      </c>
      <c r="O341" s="211">
        <v>11.3</v>
      </c>
      <c r="P341" s="211">
        <v>19.100000000000001</v>
      </c>
      <c r="Q341" s="211">
        <v>18.700000000000003</v>
      </c>
      <c r="R341" s="211">
        <v>17.899999999999999</v>
      </c>
      <c r="S341" s="211">
        <v>17.051176120135366</v>
      </c>
      <c r="T341" s="211">
        <v>18.850000000000001</v>
      </c>
      <c r="U341" s="211">
        <v>18.55</v>
      </c>
      <c r="V341" s="211">
        <v>18.299999999999997</v>
      </c>
      <c r="W341" s="211">
        <v>22.65</v>
      </c>
      <c r="X341" s="211">
        <v>11.420712785000003</v>
      </c>
      <c r="Y341" s="211">
        <v>18.3</v>
      </c>
      <c r="Z341" s="211">
        <v>19.25</v>
      </c>
      <c r="AA341" s="211" t="s">
        <v>669</v>
      </c>
      <c r="AB341" s="206"/>
      <c r="AC341" s="207"/>
      <c r="AD341" s="207"/>
      <c r="AE341" s="207"/>
      <c r="AF341" s="207"/>
      <c r="AG341" s="207"/>
      <c r="AH341" s="207"/>
      <c r="AI341" s="207"/>
      <c r="AJ341" s="207"/>
      <c r="AK341" s="207"/>
      <c r="AL341" s="207"/>
      <c r="AM341" s="207"/>
      <c r="AN341" s="207"/>
      <c r="AO341" s="207"/>
      <c r="AP341" s="207"/>
      <c r="AQ341" s="207"/>
      <c r="AR341" s="207"/>
      <c r="AS341" s="220"/>
    </row>
    <row r="342" spans="1:45">
      <c r="A342" s="36"/>
      <c r="B342" s="2" t="s">
        <v>252</v>
      </c>
      <c r="C342" s="34"/>
      <c r="D342" s="26">
        <v>0.32518712561641649</v>
      </c>
      <c r="E342" s="26">
        <v>0.56878818553130983</v>
      </c>
      <c r="F342" s="26">
        <v>0.18096961070853901</v>
      </c>
      <c r="G342" s="26">
        <v>0.38815804341359023</v>
      </c>
      <c r="H342" s="26">
        <v>0.46016301459374154</v>
      </c>
      <c r="I342" s="26">
        <v>0.67007462271003848</v>
      </c>
      <c r="J342" s="26">
        <v>0.42001984080120092</v>
      </c>
      <c r="K342" s="26">
        <v>0.29445995766261107</v>
      </c>
      <c r="L342" s="26">
        <v>0.4399557034542978</v>
      </c>
      <c r="M342" s="26">
        <v>0.27568097504180472</v>
      </c>
      <c r="N342" s="26">
        <v>0.13075740896790491</v>
      </c>
      <c r="O342" s="26">
        <v>0.32249030993194228</v>
      </c>
      <c r="P342" s="26">
        <v>0.21369760566432813</v>
      </c>
      <c r="Q342" s="26">
        <v>0.28284271247461978</v>
      </c>
      <c r="R342" s="26">
        <v>0.28751811537130351</v>
      </c>
      <c r="S342" s="26">
        <v>0.60347195013215804</v>
      </c>
      <c r="T342" s="26">
        <v>0.39327683210007036</v>
      </c>
      <c r="U342" s="26">
        <v>0.30767948691238234</v>
      </c>
      <c r="V342" s="26">
        <v>0.6860515043833566</v>
      </c>
      <c r="W342" s="26">
        <v>1.6302351568613251</v>
      </c>
      <c r="X342" s="26">
        <v>0.57927160835119795</v>
      </c>
      <c r="Y342" s="26">
        <v>0.23380903889000221</v>
      </c>
      <c r="Z342" s="26">
        <v>0.34058772731852804</v>
      </c>
      <c r="AA342" s="26" t="s">
        <v>669</v>
      </c>
      <c r="AB342" s="118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7"/>
    </row>
    <row r="343" spans="1:45">
      <c r="A343" s="36"/>
      <c r="B343" s="2" t="s">
        <v>86</v>
      </c>
      <c r="C343" s="34"/>
      <c r="D343" s="12">
        <v>1.7698863876074916E-2</v>
      </c>
      <c r="E343" s="12">
        <v>3.2802086824181655E-2</v>
      </c>
      <c r="F343" s="12">
        <v>9.7689398493138457E-3</v>
      </c>
      <c r="G343" s="12">
        <v>1.9440302675138074E-2</v>
      </c>
      <c r="H343" s="12">
        <v>2.4379497461920085E-2</v>
      </c>
      <c r="I343" s="12">
        <v>3.4187480750512173E-2</v>
      </c>
      <c r="J343" s="12">
        <v>2.2837508335362081E-2</v>
      </c>
      <c r="K343" s="12">
        <v>1.6536500804714215E-2</v>
      </c>
      <c r="L343" s="12">
        <v>2.3335772026376992E-2</v>
      </c>
      <c r="M343" s="12">
        <v>1.4982661687054602E-2</v>
      </c>
      <c r="N343" s="12">
        <v>7.0330309956435286E-3</v>
      </c>
      <c r="O343" s="12">
        <v>2.8793777672494844E-2</v>
      </c>
      <c r="P343" s="12">
        <v>1.1237385048080358E-2</v>
      </c>
      <c r="Q343" s="12">
        <v>1.5125278741958275E-2</v>
      </c>
      <c r="R343" s="12">
        <v>1.6002863564265501E-2</v>
      </c>
      <c r="S343" s="12">
        <v>3.5814329920538727E-2</v>
      </c>
      <c r="T343" s="12">
        <v>2.08819556867294E-2</v>
      </c>
      <c r="U343" s="12">
        <v>1.6661344056627201E-2</v>
      </c>
      <c r="V343" s="12">
        <v>3.776430299357926E-2</v>
      </c>
      <c r="W343" s="12">
        <v>7.2724244915746847E-2</v>
      </c>
      <c r="X343" s="12">
        <v>5.0440282839237419E-2</v>
      </c>
      <c r="Y343" s="12">
        <v>1.2730074712704294E-2</v>
      </c>
      <c r="Z343" s="12">
        <v>1.7831818184216128E-2</v>
      </c>
      <c r="AA343" s="12" t="s">
        <v>669</v>
      </c>
      <c r="AB343" s="118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7"/>
    </row>
    <row r="344" spans="1:45">
      <c r="A344" s="36"/>
      <c r="B344" s="2" t="s">
        <v>253</v>
      </c>
      <c r="C344" s="34"/>
      <c r="D344" s="12">
        <v>-7.7809847259104892E-3</v>
      </c>
      <c r="E344" s="12">
        <v>-6.3584303799743669E-2</v>
      </c>
      <c r="F344" s="12">
        <v>4.0950242847470619E-4</v>
      </c>
      <c r="G344" s="12">
        <v>7.8264133071806352E-2</v>
      </c>
      <c r="H344" s="12">
        <v>1.9310626630901773E-2</v>
      </c>
      <c r="I344" s="12">
        <v>5.8462955335929712E-2</v>
      </c>
      <c r="J344" s="12">
        <v>-6.7909258391168903E-3</v>
      </c>
      <c r="K344" s="12">
        <v>-3.8382804863174025E-2</v>
      </c>
      <c r="L344" s="12">
        <v>1.8137351549687653E-2</v>
      </c>
      <c r="M344" s="12">
        <v>-6.3408990723922143E-3</v>
      </c>
      <c r="N344" s="12">
        <v>4.0223173117384103E-3</v>
      </c>
      <c r="O344" s="12">
        <v>-0.39516402552232566</v>
      </c>
      <c r="P344" s="12">
        <v>2.6961081665217712E-2</v>
      </c>
      <c r="Q344" s="12">
        <v>9.8600645296884615E-3</v>
      </c>
      <c r="R344" s="12">
        <v>-2.9742290942064376E-2</v>
      </c>
      <c r="S344" s="12">
        <v>-9.0045137364520689E-2</v>
      </c>
      <c r="T344" s="12">
        <v>1.7060492797279503E-2</v>
      </c>
      <c r="U344" s="12">
        <v>-2.7406849385965826E-3</v>
      </c>
      <c r="V344" s="12">
        <v>-1.8941648540677147E-2</v>
      </c>
      <c r="W344" s="12">
        <v>0.21057200248879737</v>
      </c>
      <c r="X344" s="12">
        <v>-0.37981062526767895</v>
      </c>
      <c r="Y344" s="12">
        <v>-8.1410061392901412E-3</v>
      </c>
      <c r="Z344" s="12">
        <v>3.1461349332462474E-2</v>
      </c>
      <c r="AA344" s="12" t="s">
        <v>669</v>
      </c>
      <c r="AB344" s="118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7"/>
    </row>
    <row r="345" spans="1:45">
      <c r="A345" s="36"/>
      <c r="B345" s="58" t="s">
        <v>254</v>
      </c>
      <c r="C345" s="59"/>
      <c r="D345" s="57">
        <v>0.09</v>
      </c>
      <c r="E345" s="57">
        <v>1.62</v>
      </c>
      <c r="F345" s="57">
        <v>0.14000000000000001</v>
      </c>
      <c r="G345" s="57">
        <v>2.2799999999999998</v>
      </c>
      <c r="H345" s="57">
        <v>0.66</v>
      </c>
      <c r="I345" s="57">
        <v>1.73</v>
      </c>
      <c r="J345" s="57">
        <v>0.06</v>
      </c>
      <c r="K345" s="57">
        <v>0.93</v>
      </c>
      <c r="L345" s="57">
        <v>0.62</v>
      </c>
      <c r="M345" s="57">
        <v>0.05</v>
      </c>
      <c r="N345" s="57">
        <v>0.24</v>
      </c>
      <c r="O345" s="57">
        <v>10.74</v>
      </c>
      <c r="P345" s="57">
        <v>0.87</v>
      </c>
      <c r="Q345" s="57">
        <v>0.4</v>
      </c>
      <c r="R345" s="57">
        <v>0.69</v>
      </c>
      <c r="S345" s="57">
        <v>2.35</v>
      </c>
      <c r="T345" s="57">
        <v>0.59</v>
      </c>
      <c r="U345" s="57">
        <v>0.05</v>
      </c>
      <c r="V345" s="57">
        <v>0.4</v>
      </c>
      <c r="W345" s="57">
        <v>5.91</v>
      </c>
      <c r="X345" s="57">
        <v>10.32</v>
      </c>
      <c r="Y345" s="57">
        <v>0.1</v>
      </c>
      <c r="Z345" s="57">
        <v>0.99</v>
      </c>
      <c r="AA345" s="57">
        <v>27.22</v>
      </c>
      <c r="AB345" s="118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7"/>
    </row>
    <row r="346" spans="1:45">
      <c r="B346" s="37" t="s">
        <v>280</v>
      </c>
      <c r="C346" s="19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S346" s="77"/>
    </row>
    <row r="347" spans="1:45">
      <c r="AS347" s="77"/>
    </row>
    <row r="348" spans="1:45" ht="15">
      <c r="B348" s="40" t="s">
        <v>556</v>
      </c>
      <c r="AS348" s="33" t="s">
        <v>66</v>
      </c>
    </row>
    <row r="349" spans="1:45" ht="15">
      <c r="A349" s="29" t="s">
        <v>5</v>
      </c>
      <c r="B349" s="17" t="s">
        <v>112</v>
      </c>
      <c r="C349" s="14" t="s">
        <v>113</v>
      </c>
      <c r="D349" s="15" t="s">
        <v>212</v>
      </c>
      <c r="E349" s="16" t="s">
        <v>212</v>
      </c>
      <c r="F349" s="16" t="s">
        <v>212</v>
      </c>
      <c r="G349" s="16" t="s">
        <v>212</v>
      </c>
      <c r="H349" s="16" t="s">
        <v>212</v>
      </c>
      <c r="I349" s="16" t="s">
        <v>212</v>
      </c>
      <c r="J349" s="16" t="s">
        <v>212</v>
      </c>
      <c r="K349" s="16" t="s">
        <v>212</v>
      </c>
      <c r="L349" s="16" t="s">
        <v>212</v>
      </c>
      <c r="M349" s="16" t="s">
        <v>212</v>
      </c>
      <c r="N349" s="16" t="s">
        <v>212</v>
      </c>
      <c r="O349" s="118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 t="s">
        <v>213</v>
      </c>
      <c r="C350" s="7" t="s">
        <v>213</v>
      </c>
      <c r="D350" s="116" t="s">
        <v>216</v>
      </c>
      <c r="E350" s="117" t="s">
        <v>218</v>
      </c>
      <c r="F350" s="117" t="s">
        <v>224</v>
      </c>
      <c r="G350" s="117" t="s">
        <v>227</v>
      </c>
      <c r="H350" s="117" t="s">
        <v>229</v>
      </c>
      <c r="I350" s="117" t="s">
        <v>230</v>
      </c>
      <c r="J350" s="117" t="s">
        <v>237</v>
      </c>
      <c r="K350" s="117" t="s">
        <v>238</v>
      </c>
      <c r="L350" s="117" t="s">
        <v>239</v>
      </c>
      <c r="M350" s="117" t="s">
        <v>240</v>
      </c>
      <c r="N350" s="117" t="s">
        <v>243</v>
      </c>
      <c r="O350" s="118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 t="s">
        <v>3</v>
      </c>
    </row>
    <row r="351" spans="1:45">
      <c r="A351" s="36"/>
      <c r="B351" s="18"/>
      <c r="C351" s="7"/>
      <c r="D351" s="8" t="s">
        <v>267</v>
      </c>
      <c r="E351" s="9" t="s">
        <v>267</v>
      </c>
      <c r="F351" s="9" t="s">
        <v>266</v>
      </c>
      <c r="G351" s="9" t="s">
        <v>267</v>
      </c>
      <c r="H351" s="9" t="s">
        <v>266</v>
      </c>
      <c r="I351" s="9" t="s">
        <v>267</v>
      </c>
      <c r="J351" s="9" t="s">
        <v>266</v>
      </c>
      <c r="K351" s="9" t="s">
        <v>266</v>
      </c>
      <c r="L351" s="9" t="s">
        <v>266</v>
      </c>
      <c r="M351" s="9" t="s">
        <v>266</v>
      </c>
      <c r="N351" s="9" t="s">
        <v>266</v>
      </c>
      <c r="O351" s="118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8"/>
      <c r="C352" s="7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118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3</v>
      </c>
    </row>
    <row r="353" spans="1:45">
      <c r="A353" s="36"/>
      <c r="B353" s="17">
        <v>1</v>
      </c>
      <c r="C353" s="13">
        <v>1</v>
      </c>
      <c r="D353" s="111">
        <v>4.1500000000000004</v>
      </c>
      <c r="E353" s="21">
        <v>4.66</v>
      </c>
      <c r="F353" s="22">
        <v>4.67</v>
      </c>
      <c r="G353" s="21">
        <v>5.07</v>
      </c>
      <c r="H353" s="22">
        <v>5.0865</v>
      </c>
      <c r="I353" s="21">
        <v>4.9000000000000004</v>
      </c>
      <c r="J353" s="22">
        <v>4.5999999999999996</v>
      </c>
      <c r="K353" s="21">
        <v>4.0999999999999996</v>
      </c>
      <c r="L353" s="21">
        <v>4.5999999999999996</v>
      </c>
      <c r="M353" s="111">
        <v>6</v>
      </c>
      <c r="N353" s="21">
        <v>4.9000000000000004</v>
      </c>
      <c r="O353" s="118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>
        <v>1</v>
      </c>
      <c r="C354" s="7">
        <v>2</v>
      </c>
      <c r="D354" s="112">
        <v>4.01</v>
      </c>
      <c r="E354" s="9">
        <v>4.57</v>
      </c>
      <c r="F354" s="24">
        <v>4.91</v>
      </c>
      <c r="G354" s="9">
        <v>5.18</v>
      </c>
      <c r="H354" s="24">
        <v>4.8750999999999998</v>
      </c>
      <c r="I354" s="9">
        <v>5.0999999999999996</v>
      </c>
      <c r="J354" s="24">
        <v>4.5</v>
      </c>
      <c r="K354" s="9">
        <v>4.0999999999999996</v>
      </c>
      <c r="L354" s="9">
        <v>4.5999999999999996</v>
      </c>
      <c r="M354" s="113">
        <v>6.85</v>
      </c>
      <c r="N354" s="9">
        <v>4.9000000000000004</v>
      </c>
      <c r="O354" s="118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27</v>
      </c>
    </row>
    <row r="355" spans="1:45">
      <c r="A355" s="36"/>
      <c r="B355" s="18">
        <v>1</v>
      </c>
      <c r="C355" s="7">
        <v>3</v>
      </c>
      <c r="D355" s="112">
        <v>3.9899999999999998</v>
      </c>
      <c r="E355" s="9">
        <v>4.38</v>
      </c>
      <c r="F355" s="24">
        <v>4.7300000000000004</v>
      </c>
      <c r="G355" s="9">
        <v>5</v>
      </c>
      <c r="H355" s="24">
        <v>5.0853999999999999</v>
      </c>
      <c r="I355" s="9">
        <v>5.5</v>
      </c>
      <c r="J355" s="24">
        <v>4.5</v>
      </c>
      <c r="K355" s="24">
        <v>4.0999999999999996</v>
      </c>
      <c r="L355" s="10">
        <v>4.4000000000000004</v>
      </c>
      <c r="M355" s="114">
        <v>5.7</v>
      </c>
      <c r="N355" s="10">
        <v>4.9000000000000004</v>
      </c>
      <c r="O355" s="118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16</v>
      </c>
    </row>
    <row r="356" spans="1:45">
      <c r="A356" s="36"/>
      <c r="B356" s="18">
        <v>1</v>
      </c>
      <c r="C356" s="7">
        <v>4</v>
      </c>
      <c r="D356" s="112">
        <v>3.84</v>
      </c>
      <c r="E356" s="9">
        <v>4.72</v>
      </c>
      <c r="F356" s="24">
        <v>4.79</v>
      </c>
      <c r="G356" s="9">
        <v>5.13</v>
      </c>
      <c r="H356" s="24">
        <v>4.9425999999999997</v>
      </c>
      <c r="I356" s="9">
        <v>5.6</v>
      </c>
      <c r="J356" s="24">
        <v>4.5</v>
      </c>
      <c r="K356" s="24">
        <v>4.2</v>
      </c>
      <c r="L356" s="10">
        <v>4.5999999999999996</v>
      </c>
      <c r="M356" s="114">
        <v>5.4</v>
      </c>
      <c r="N356" s="10">
        <v>5</v>
      </c>
      <c r="O356" s="118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4.7483722222222218</v>
      </c>
    </row>
    <row r="357" spans="1:45">
      <c r="A357" s="36"/>
      <c r="B357" s="18">
        <v>1</v>
      </c>
      <c r="C357" s="7">
        <v>5</v>
      </c>
      <c r="D357" s="112">
        <v>3.98</v>
      </c>
      <c r="E357" s="9">
        <v>4.34</v>
      </c>
      <c r="F357" s="9">
        <v>4.6500000000000004</v>
      </c>
      <c r="G357" s="9">
        <v>5.0199999999999996</v>
      </c>
      <c r="H357" s="9">
        <v>5.0888</v>
      </c>
      <c r="I357" s="9">
        <v>5.0999999999999996</v>
      </c>
      <c r="J357" s="9">
        <v>4.5</v>
      </c>
      <c r="K357" s="9">
        <v>4.0999999999999996</v>
      </c>
      <c r="L357" s="9">
        <v>4.5999999999999996</v>
      </c>
      <c r="M357" s="112">
        <v>5.75</v>
      </c>
      <c r="N357" s="9">
        <v>4.9000000000000004</v>
      </c>
      <c r="O357" s="118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27</v>
      </c>
    </row>
    <row r="358" spans="1:45">
      <c r="A358" s="36"/>
      <c r="B358" s="18">
        <v>1</v>
      </c>
      <c r="C358" s="7">
        <v>6</v>
      </c>
      <c r="D358" s="112">
        <v>3.87</v>
      </c>
      <c r="E358" s="9">
        <v>4.57</v>
      </c>
      <c r="F358" s="9">
        <v>4.7300000000000004</v>
      </c>
      <c r="G358" s="9">
        <v>5.16</v>
      </c>
      <c r="H358" s="9">
        <v>4.9537000000000004</v>
      </c>
      <c r="I358" s="9">
        <v>5.2</v>
      </c>
      <c r="J358" s="9">
        <v>4.5</v>
      </c>
      <c r="K358" s="9">
        <v>4.2</v>
      </c>
      <c r="L358" s="9">
        <v>4.5999999999999996</v>
      </c>
      <c r="M358" s="112">
        <v>5.75</v>
      </c>
      <c r="N358" s="9">
        <v>4.8</v>
      </c>
      <c r="O358" s="118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7"/>
    </row>
    <row r="359" spans="1:45">
      <c r="A359" s="36"/>
      <c r="B359" s="19" t="s">
        <v>250</v>
      </c>
      <c r="C359" s="11"/>
      <c r="D359" s="25">
        <v>3.9733333333333332</v>
      </c>
      <c r="E359" s="25">
        <v>4.54</v>
      </c>
      <c r="F359" s="25">
        <v>4.746666666666667</v>
      </c>
      <c r="G359" s="25">
        <v>5.0933333333333328</v>
      </c>
      <c r="H359" s="25">
        <v>5.00535</v>
      </c>
      <c r="I359" s="25">
        <v>5.2333333333333334</v>
      </c>
      <c r="J359" s="25">
        <v>4.5166666666666666</v>
      </c>
      <c r="K359" s="25">
        <v>4.1333333333333337</v>
      </c>
      <c r="L359" s="25">
        <v>4.5666666666666664</v>
      </c>
      <c r="M359" s="25">
        <v>5.9083333333333341</v>
      </c>
      <c r="N359" s="25">
        <v>4.9000000000000004</v>
      </c>
      <c r="O359" s="118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7"/>
    </row>
    <row r="360" spans="1:45">
      <c r="A360" s="36"/>
      <c r="B360" s="2" t="s">
        <v>251</v>
      </c>
      <c r="C360" s="34"/>
      <c r="D360" s="10">
        <v>3.9849999999999999</v>
      </c>
      <c r="E360" s="10">
        <v>4.57</v>
      </c>
      <c r="F360" s="10">
        <v>4.7300000000000004</v>
      </c>
      <c r="G360" s="10">
        <v>5.0999999999999996</v>
      </c>
      <c r="H360" s="10">
        <v>5.0195500000000006</v>
      </c>
      <c r="I360" s="10">
        <v>5.15</v>
      </c>
      <c r="J360" s="10">
        <v>4.5</v>
      </c>
      <c r="K360" s="10">
        <v>4.0999999999999996</v>
      </c>
      <c r="L360" s="10">
        <v>4.5999999999999996</v>
      </c>
      <c r="M360" s="10">
        <v>5.75</v>
      </c>
      <c r="N360" s="10">
        <v>4.9000000000000004</v>
      </c>
      <c r="O360" s="118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7"/>
    </row>
    <row r="361" spans="1:45">
      <c r="A361" s="36"/>
      <c r="B361" s="2" t="s">
        <v>252</v>
      </c>
      <c r="C361" s="34"/>
      <c r="D361" s="26">
        <v>0.11075498483890776</v>
      </c>
      <c r="E361" s="26">
        <v>0.15112908389850055</v>
      </c>
      <c r="F361" s="26">
        <v>9.416297927883685E-2</v>
      </c>
      <c r="G361" s="26">
        <v>7.4744007563594478E-2</v>
      </c>
      <c r="H361" s="26">
        <v>9.3303349350385104E-2</v>
      </c>
      <c r="I361" s="26">
        <v>0.26583202716502502</v>
      </c>
      <c r="J361" s="26">
        <v>4.0824829046386159E-2</v>
      </c>
      <c r="K361" s="26">
        <v>5.1639777949432503E-2</v>
      </c>
      <c r="L361" s="26">
        <v>8.1649658092772318E-2</v>
      </c>
      <c r="M361" s="26">
        <v>0.49941632599131797</v>
      </c>
      <c r="N361" s="26">
        <v>6.3245553203367638E-2</v>
      </c>
      <c r="O361" s="188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9"/>
      <c r="AA361" s="189"/>
      <c r="AB361" s="189"/>
      <c r="AC361" s="189"/>
      <c r="AD361" s="189"/>
      <c r="AE361" s="189"/>
      <c r="AF361" s="189"/>
      <c r="AG361" s="189"/>
      <c r="AH361" s="189"/>
      <c r="AI361" s="189"/>
      <c r="AJ361" s="189"/>
      <c r="AK361" s="189"/>
      <c r="AL361" s="189"/>
      <c r="AM361" s="189"/>
      <c r="AN361" s="189"/>
      <c r="AO361" s="189"/>
      <c r="AP361" s="189"/>
      <c r="AQ361" s="189"/>
      <c r="AR361" s="189"/>
      <c r="AS361" s="78"/>
    </row>
    <row r="362" spans="1:45">
      <c r="A362" s="36"/>
      <c r="B362" s="2" t="s">
        <v>86</v>
      </c>
      <c r="C362" s="34"/>
      <c r="D362" s="12">
        <v>2.7874576721201621E-2</v>
      </c>
      <c r="E362" s="12">
        <v>3.3288344471035361E-2</v>
      </c>
      <c r="F362" s="12">
        <v>1.9837706308743718E-2</v>
      </c>
      <c r="G362" s="12">
        <v>1.4674870594946562E-2</v>
      </c>
      <c r="H362" s="12">
        <v>1.8640724295081283E-2</v>
      </c>
      <c r="I362" s="12">
        <v>5.0795928757648094E-2</v>
      </c>
      <c r="J362" s="12">
        <v>9.0387075379452751E-3</v>
      </c>
      <c r="K362" s="12">
        <v>1.2493494665185281E-2</v>
      </c>
      <c r="L362" s="12">
        <v>1.787948717359978E-2</v>
      </c>
      <c r="M362" s="12">
        <v>8.452744586594943E-2</v>
      </c>
      <c r="N362" s="12">
        <v>1.2907255755789313E-2</v>
      </c>
      <c r="O362" s="118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7"/>
    </row>
    <row r="363" spans="1:45">
      <c r="A363" s="36"/>
      <c r="B363" s="2" t="s">
        <v>253</v>
      </c>
      <c r="C363" s="34"/>
      <c r="D363" s="12">
        <v>-0.16322201643370182</v>
      </c>
      <c r="E363" s="12">
        <v>-4.388287448213235E-2</v>
      </c>
      <c r="F363" s="12">
        <v>-3.5918741744234151E-4</v>
      </c>
      <c r="G363" s="12">
        <v>7.2648287658811705E-2</v>
      </c>
      <c r="H363" s="12">
        <v>5.4119130883448996E-2</v>
      </c>
      <c r="I363" s="12">
        <v>0.10213207567037608</v>
      </c>
      <c r="J363" s="12">
        <v>-4.8796839150726412E-2</v>
      </c>
      <c r="K363" s="12">
        <v>-0.12952625870619972</v>
      </c>
      <c r="L363" s="12">
        <v>-3.8266914860882073E-2</v>
      </c>
      <c r="M363" s="12">
        <v>0.24428605358327493</v>
      </c>
      <c r="N363" s="12">
        <v>3.1932580404747002E-2</v>
      </c>
      <c r="O363" s="118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7"/>
    </row>
    <row r="364" spans="1:45">
      <c r="A364" s="36"/>
      <c r="B364" s="58" t="s">
        <v>254</v>
      </c>
      <c r="C364" s="59"/>
      <c r="D364" s="57">
        <v>2.02</v>
      </c>
      <c r="E364" s="57">
        <v>0.54</v>
      </c>
      <c r="F364" s="57">
        <v>0</v>
      </c>
      <c r="G364" s="57">
        <v>0.9</v>
      </c>
      <c r="H364" s="57">
        <v>0.67</v>
      </c>
      <c r="I364" s="57">
        <v>1.27</v>
      </c>
      <c r="J364" s="57">
        <v>0.6</v>
      </c>
      <c r="K364" s="57">
        <v>1.6</v>
      </c>
      <c r="L364" s="57">
        <v>0.47</v>
      </c>
      <c r="M364" s="57">
        <v>3.03</v>
      </c>
      <c r="N364" s="57">
        <v>0.4</v>
      </c>
      <c r="O364" s="118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7"/>
    </row>
    <row r="365" spans="1:45">
      <c r="B365" s="37"/>
      <c r="C365" s="19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AS365" s="77"/>
    </row>
    <row r="366" spans="1:45" ht="15">
      <c r="B366" s="40" t="s">
        <v>557</v>
      </c>
      <c r="AS366" s="33" t="s">
        <v>256</v>
      </c>
    </row>
    <row r="367" spans="1:45" ht="15">
      <c r="A367" s="29" t="s">
        <v>81</v>
      </c>
      <c r="B367" s="17" t="s">
        <v>112</v>
      </c>
      <c r="C367" s="14" t="s">
        <v>113</v>
      </c>
      <c r="D367" s="15" t="s">
        <v>212</v>
      </c>
      <c r="E367" s="16" t="s">
        <v>212</v>
      </c>
      <c r="F367" s="16" t="s">
        <v>212</v>
      </c>
      <c r="G367" s="16" t="s">
        <v>212</v>
      </c>
      <c r="H367" s="16" t="s">
        <v>212</v>
      </c>
      <c r="I367" s="16" t="s">
        <v>212</v>
      </c>
      <c r="J367" s="16" t="s">
        <v>212</v>
      </c>
      <c r="K367" s="16" t="s">
        <v>212</v>
      </c>
      <c r="L367" s="16" t="s">
        <v>212</v>
      </c>
      <c r="M367" s="16" t="s">
        <v>212</v>
      </c>
      <c r="N367" s="16" t="s">
        <v>212</v>
      </c>
      <c r="O367" s="16" t="s">
        <v>212</v>
      </c>
      <c r="P367" s="16" t="s">
        <v>212</v>
      </c>
      <c r="Q367" s="118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 t="s">
        <v>213</v>
      </c>
      <c r="C368" s="7" t="s">
        <v>213</v>
      </c>
      <c r="D368" s="116" t="s">
        <v>215</v>
      </c>
      <c r="E368" s="117" t="s">
        <v>218</v>
      </c>
      <c r="F368" s="117" t="s">
        <v>219</v>
      </c>
      <c r="G368" s="117" t="s">
        <v>220</v>
      </c>
      <c r="H368" s="117" t="s">
        <v>221</v>
      </c>
      <c r="I368" s="117" t="s">
        <v>222</v>
      </c>
      <c r="J368" s="117" t="s">
        <v>223</v>
      </c>
      <c r="K368" s="117" t="s">
        <v>224</v>
      </c>
      <c r="L368" s="117" t="s">
        <v>225</v>
      </c>
      <c r="M368" s="117" t="s">
        <v>226</v>
      </c>
      <c r="N368" s="117" t="s">
        <v>227</v>
      </c>
      <c r="O368" s="117" t="s">
        <v>229</v>
      </c>
      <c r="P368" s="117" t="s">
        <v>237</v>
      </c>
      <c r="Q368" s="118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 t="s">
        <v>3</v>
      </c>
    </row>
    <row r="369" spans="1:45">
      <c r="A369" s="36"/>
      <c r="B369" s="18"/>
      <c r="C369" s="7"/>
      <c r="D369" s="8" t="s">
        <v>266</v>
      </c>
      <c r="E369" s="9" t="s">
        <v>267</v>
      </c>
      <c r="F369" s="9" t="s">
        <v>267</v>
      </c>
      <c r="G369" s="9" t="s">
        <v>267</v>
      </c>
      <c r="H369" s="9" t="s">
        <v>267</v>
      </c>
      <c r="I369" s="9" t="s">
        <v>267</v>
      </c>
      <c r="J369" s="9" t="s">
        <v>267</v>
      </c>
      <c r="K369" s="9" t="s">
        <v>266</v>
      </c>
      <c r="L369" s="9" t="s">
        <v>116</v>
      </c>
      <c r="M369" s="9" t="s">
        <v>116</v>
      </c>
      <c r="N369" s="9" t="s">
        <v>267</v>
      </c>
      <c r="O369" s="9" t="s">
        <v>266</v>
      </c>
      <c r="P369" s="9" t="s">
        <v>266</v>
      </c>
      <c r="Q369" s="118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8"/>
      <c r="C370" s="7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118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</v>
      </c>
    </row>
    <row r="371" spans="1:45">
      <c r="A371" s="36"/>
      <c r="B371" s="17">
        <v>1</v>
      </c>
      <c r="C371" s="13">
        <v>1</v>
      </c>
      <c r="D371" s="21">
        <v>0.47</v>
      </c>
      <c r="E371" s="111" t="s">
        <v>281</v>
      </c>
      <c r="F371" s="22">
        <v>0.22</v>
      </c>
      <c r="G371" s="21">
        <v>0.19</v>
      </c>
      <c r="H371" s="22">
        <v>0.21</v>
      </c>
      <c r="I371" s="21">
        <v>0.17</v>
      </c>
      <c r="J371" s="22">
        <v>0.18</v>
      </c>
      <c r="K371" s="111">
        <v>1.52</v>
      </c>
      <c r="L371" s="111">
        <v>1.6556916890943911</v>
      </c>
      <c r="M371" s="111" t="s">
        <v>97</v>
      </c>
      <c r="N371" s="111">
        <v>1.81</v>
      </c>
      <c r="O371" s="21">
        <v>0.15260000000000001</v>
      </c>
      <c r="P371" s="111" t="s">
        <v>107</v>
      </c>
      <c r="Q371" s="118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</v>
      </c>
    </row>
    <row r="372" spans="1:45">
      <c r="A372" s="36"/>
      <c r="B372" s="18">
        <v>1</v>
      </c>
      <c r="C372" s="7">
        <v>2</v>
      </c>
      <c r="D372" s="9">
        <v>0.44</v>
      </c>
      <c r="E372" s="112" t="s">
        <v>281</v>
      </c>
      <c r="F372" s="24">
        <v>0.24</v>
      </c>
      <c r="G372" s="9">
        <v>0.19</v>
      </c>
      <c r="H372" s="24">
        <v>0.24</v>
      </c>
      <c r="I372" s="9">
        <v>0.15</v>
      </c>
      <c r="J372" s="24">
        <v>0.18</v>
      </c>
      <c r="K372" s="112">
        <v>1.48</v>
      </c>
      <c r="L372" s="112">
        <v>1.1963634332697846</v>
      </c>
      <c r="M372" s="112" t="s">
        <v>97</v>
      </c>
      <c r="N372" s="112">
        <v>1.79</v>
      </c>
      <c r="O372" s="9">
        <v>0.14499999999999999</v>
      </c>
      <c r="P372" s="112" t="s">
        <v>107</v>
      </c>
      <c r="Q372" s="118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28</v>
      </c>
    </row>
    <row r="373" spans="1:45">
      <c r="A373" s="36"/>
      <c r="B373" s="18">
        <v>1</v>
      </c>
      <c r="C373" s="7">
        <v>3</v>
      </c>
      <c r="D373" s="9">
        <v>0.41</v>
      </c>
      <c r="E373" s="112" t="s">
        <v>281</v>
      </c>
      <c r="F373" s="24">
        <v>0.2</v>
      </c>
      <c r="G373" s="9">
        <v>0.19</v>
      </c>
      <c r="H373" s="24">
        <v>0.24</v>
      </c>
      <c r="I373" s="9">
        <v>0.18</v>
      </c>
      <c r="J373" s="24">
        <v>0.2</v>
      </c>
      <c r="K373" s="114">
        <v>1.59</v>
      </c>
      <c r="L373" s="114">
        <v>1.2090938213890812</v>
      </c>
      <c r="M373" s="114" t="s">
        <v>97</v>
      </c>
      <c r="N373" s="114">
        <v>1.9299999999999997</v>
      </c>
      <c r="O373" s="10">
        <v>0.15</v>
      </c>
      <c r="P373" s="114" t="s">
        <v>107</v>
      </c>
      <c r="Q373" s="118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16</v>
      </c>
    </row>
    <row r="374" spans="1:45">
      <c r="A374" s="36"/>
      <c r="B374" s="18">
        <v>1</v>
      </c>
      <c r="C374" s="7">
        <v>4</v>
      </c>
      <c r="D374" s="9">
        <v>0.44</v>
      </c>
      <c r="E374" s="9">
        <v>0.08</v>
      </c>
      <c r="F374" s="24">
        <v>0.26</v>
      </c>
      <c r="G374" s="9">
        <v>0.18</v>
      </c>
      <c r="H374" s="24">
        <v>0.23</v>
      </c>
      <c r="I374" s="9">
        <v>0.17</v>
      </c>
      <c r="J374" s="24">
        <v>0.19</v>
      </c>
      <c r="K374" s="114">
        <v>1.39</v>
      </c>
      <c r="L374" s="114">
        <v>2.2029903476574191</v>
      </c>
      <c r="M374" s="114" t="s">
        <v>97</v>
      </c>
      <c r="N374" s="114">
        <v>1.88</v>
      </c>
      <c r="O374" s="10">
        <v>0.15040000000000001</v>
      </c>
      <c r="P374" s="114" t="s">
        <v>107</v>
      </c>
      <c r="Q374" s="118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0.207395833333333</v>
      </c>
    </row>
    <row r="375" spans="1:45">
      <c r="A375" s="36"/>
      <c r="B375" s="18">
        <v>1</v>
      </c>
      <c r="C375" s="7">
        <v>5</v>
      </c>
      <c r="D375" s="9">
        <v>0.4</v>
      </c>
      <c r="E375" s="9">
        <v>0.08</v>
      </c>
      <c r="F375" s="9">
        <v>0.24</v>
      </c>
      <c r="G375" s="9">
        <v>0.18</v>
      </c>
      <c r="H375" s="9">
        <v>0.21</v>
      </c>
      <c r="I375" s="9">
        <v>0.17</v>
      </c>
      <c r="J375" s="9">
        <v>0.18</v>
      </c>
      <c r="K375" s="112">
        <v>1.4</v>
      </c>
      <c r="L375" s="112">
        <v>1.6449211886846233</v>
      </c>
      <c r="M375" s="112" t="s">
        <v>97</v>
      </c>
      <c r="N375" s="112">
        <v>1.78</v>
      </c>
      <c r="O375" s="9">
        <v>0.15709999999999999</v>
      </c>
      <c r="P375" s="112" t="s">
        <v>107</v>
      </c>
      <c r="Q375" s="118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37</v>
      </c>
    </row>
    <row r="376" spans="1:45">
      <c r="A376" s="36"/>
      <c r="B376" s="18">
        <v>1</v>
      </c>
      <c r="C376" s="7">
        <v>6</v>
      </c>
      <c r="D376" s="9">
        <v>0.42</v>
      </c>
      <c r="E376" s="112" t="s">
        <v>281</v>
      </c>
      <c r="F376" s="9">
        <v>0.22</v>
      </c>
      <c r="G376" s="9">
        <v>0.21</v>
      </c>
      <c r="H376" s="9">
        <v>0.22</v>
      </c>
      <c r="I376" s="9">
        <v>0.19</v>
      </c>
      <c r="J376" s="9">
        <v>0.16</v>
      </c>
      <c r="K376" s="112">
        <v>1.62</v>
      </c>
      <c r="L376" s="112">
        <v>1.9877344818404914</v>
      </c>
      <c r="M376" s="112" t="s">
        <v>97</v>
      </c>
      <c r="N376" s="112">
        <v>1.77</v>
      </c>
      <c r="O376" s="9">
        <v>0.14990000000000001</v>
      </c>
      <c r="P376" s="112" t="s">
        <v>107</v>
      </c>
      <c r="Q376" s="118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7"/>
    </row>
    <row r="377" spans="1:45">
      <c r="A377" s="36"/>
      <c r="B377" s="19" t="s">
        <v>250</v>
      </c>
      <c r="C377" s="11"/>
      <c r="D377" s="25">
        <v>0.42999999999999994</v>
      </c>
      <c r="E377" s="25">
        <v>0.08</v>
      </c>
      <c r="F377" s="25">
        <v>0.22999999999999998</v>
      </c>
      <c r="G377" s="25">
        <v>0.18999999999999997</v>
      </c>
      <c r="H377" s="25">
        <v>0.22499999999999998</v>
      </c>
      <c r="I377" s="25">
        <v>0.17166666666666666</v>
      </c>
      <c r="J377" s="25">
        <v>0.18166666666666664</v>
      </c>
      <c r="K377" s="25">
        <v>1.5</v>
      </c>
      <c r="L377" s="25">
        <v>1.6494658269892986</v>
      </c>
      <c r="M377" s="25" t="s">
        <v>669</v>
      </c>
      <c r="N377" s="25">
        <v>1.8266666666666664</v>
      </c>
      <c r="O377" s="25">
        <v>0.15083333333333335</v>
      </c>
      <c r="P377" s="25" t="s">
        <v>669</v>
      </c>
      <c r="Q377" s="118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7"/>
    </row>
    <row r="378" spans="1:45">
      <c r="A378" s="36"/>
      <c r="B378" s="2" t="s">
        <v>251</v>
      </c>
      <c r="C378" s="34"/>
      <c r="D378" s="10">
        <v>0.43</v>
      </c>
      <c r="E378" s="10">
        <v>0.08</v>
      </c>
      <c r="F378" s="10">
        <v>0.22999999999999998</v>
      </c>
      <c r="G378" s="10">
        <v>0.19</v>
      </c>
      <c r="H378" s="10">
        <v>0.22500000000000001</v>
      </c>
      <c r="I378" s="10">
        <v>0.17</v>
      </c>
      <c r="J378" s="10">
        <v>0.18</v>
      </c>
      <c r="K378" s="10">
        <v>1.5</v>
      </c>
      <c r="L378" s="10">
        <v>1.6503064388895072</v>
      </c>
      <c r="M378" s="10" t="s">
        <v>669</v>
      </c>
      <c r="N378" s="10">
        <v>1.8</v>
      </c>
      <c r="O378" s="10">
        <v>0.1502</v>
      </c>
      <c r="P378" s="10" t="s">
        <v>669</v>
      </c>
      <c r="Q378" s="118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7"/>
    </row>
    <row r="379" spans="1:45">
      <c r="A379" s="36"/>
      <c r="B379" s="2" t="s">
        <v>252</v>
      </c>
      <c r="C379" s="34"/>
      <c r="D379" s="26">
        <v>2.5298221281347028E-2</v>
      </c>
      <c r="E379" s="26">
        <v>0</v>
      </c>
      <c r="F379" s="26">
        <v>2.097617696340303E-2</v>
      </c>
      <c r="G379" s="26">
        <v>1.0954451150103323E-2</v>
      </c>
      <c r="H379" s="26">
        <v>1.3784048752090222E-2</v>
      </c>
      <c r="I379" s="26">
        <v>1.3291601358251259E-2</v>
      </c>
      <c r="J379" s="26">
        <v>1.329160135825126E-2</v>
      </c>
      <c r="K379" s="26">
        <v>9.5289033996572847E-2</v>
      </c>
      <c r="L379" s="26">
        <v>0.40499475933465834</v>
      </c>
      <c r="M379" s="26" t="s">
        <v>669</v>
      </c>
      <c r="N379" s="26">
        <v>6.4083279150388764E-2</v>
      </c>
      <c r="O379" s="26">
        <v>3.9540696335126262E-3</v>
      </c>
      <c r="P379" s="26" t="s">
        <v>669</v>
      </c>
      <c r="Q379" s="118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7"/>
    </row>
    <row r="380" spans="1:45">
      <c r="A380" s="36"/>
      <c r="B380" s="2" t="s">
        <v>86</v>
      </c>
      <c r="C380" s="34"/>
      <c r="D380" s="12">
        <v>5.8833072747318679E-2</v>
      </c>
      <c r="E380" s="12">
        <v>0</v>
      </c>
      <c r="F380" s="12">
        <v>9.1200769406100141E-2</v>
      </c>
      <c r="G380" s="12">
        <v>5.7655006053175389E-2</v>
      </c>
      <c r="H380" s="12">
        <v>6.126243889817877E-2</v>
      </c>
      <c r="I380" s="12">
        <v>7.7426804028648114E-2</v>
      </c>
      <c r="J380" s="12">
        <v>7.3164778118814291E-2</v>
      </c>
      <c r="K380" s="12">
        <v>6.3526022664381898E-2</v>
      </c>
      <c r="L380" s="12">
        <v>0.24553085775282682</v>
      </c>
      <c r="M380" s="12" t="s">
        <v>669</v>
      </c>
      <c r="N380" s="12">
        <v>3.508208712612524E-2</v>
      </c>
      <c r="O380" s="12">
        <v>2.6214826299531219E-2</v>
      </c>
      <c r="P380" s="12" t="s">
        <v>669</v>
      </c>
      <c r="Q380" s="118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7"/>
    </row>
    <row r="381" spans="1:45">
      <c r="A381" s="36"/>
      <c r="B381" s="2" t="s">
        <v>253</v>
      </c>
      <c r="C381" s="34"/>
      <c r="D381" s="12">
        <v>1.0733299849321978</v>
      </c>
      <c r="E381" s="12">
        <v>-0.61426418884982359</v>
      </c>
      <c r="F381" s="12">
        <v>0.10899045705675703</v>
      </c>
      <c r="G381" s="12">
        <v>-8.3877448518331121E-2</v>
      </c>
      <c r="H381" s="12">
        <v>8.4881968859870982E-2</v>
      </c>
      <c r="I381" s="12">
        <v>-0.17227523857357985</v>
      </c>
      <c r="J381" s="12">
        <v>-0.12405826217980787</v>
      </c>
      <c r="K381" s="12">
        <v>6.2325464590658077</v>
      </c>
      <c r="L381" s="12">
        <v>6.9532254842276702</v>
      </c>
      <c r="M381" s="12" t="s">
        <v>669</v>
      </c>
      <c r="N381" s="12">
        <v>7.8076343545956934</v>
      </c>
      <c r="O381" s="12">
        <v>-0.27272727272727149</v>
      </c>
      <c r="P381" s="12" t="s">
        <v>669</v>
      </c>
      <c r="Q381" s="118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7"/>
    </row>
    <row r="382" spans="1:45">
      <c r="A382" s="36"/>
      <c r="B382" s="58" t="s">
        <v>254</v>
      </c>
      <c r="C382" s="59"/>
      <c r="D382" s="57">
        <v>0.79</v>
      </c>
      <c r="E382" s="57">
        <v>0.7</v>
      </c>
      <c r="F382" s="57">
        <v>0.02</v>
      </c>
      <c r="G382" s="57">
        <v>0.13</v>
      </c>
      <c r="H382" s="57">
        <v>0</v>
      </c>
      <c r="I382" s="57">
        <v>0.21</v>
      </c>
      <c r="J382" s="57">
        <v>0.17</v>
      </c>
      <c r="K382" s="57">
        <v>4.91</v>
      </c>
      <c r="L382" s="57">
        <v>5.49</v>
      </c>
      <c r="M382" s="57">
        <v>18.399999999999999</v>
      </c>
      <c r="N382" s="57">
        <v>6.17</v>
      </c>
      <c r="O382" s="57">
        <v>0.28999999999999998</v>
      </c>
      <c r="P382" s="57">
        <v>0.67</v>
      </c>
      <c r="Q382" s="118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7"/>
    </row>
    <row r="383" spans="1:45">
      <c r="B383" s="37" t="s">
        <v>282</v>
      </c>
      <c r="C383" s="19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AS383" s="77"/>
    </row>
    <row r="384" spans="1:45">
      <c r="AS384" s="77"/>
    </row>
    <row r="385" spans="1:45" ht="15">
      <c r="B385" s="40" t="s">
        <v>558</v>
      </c>
      <c r="AS385" s="33" t="s">
        <v>66</v>
      </c>
    </row>
    <row r="386" spans="1:45" ht="15">
      <c r="A386" s="29" t="s">
        <v>8</v>
      </c>
      <c r="B386" s="17" t="s">
        <v>112</v>
      </c>
      <c r="C386" s="14" t="s">
        <v>113</v>
      </c>
      <c r="D386" s="15" t="s">
        <v>212</v>
      </c>
      <c r="E386" s="16" t="s">
        <v>212</v>
      </c>
      <c r="F386" s="16" t="s">
        <v>212</v>
      </c>
      <c r="G386" s="16" t="s">
        <v>212</v>
      </c>
      <c r="H386" s="16" t="s">
        <v>212</v>
      </c>
      <c r="I386" s="16" t="s">
        <v>212</v>
      </c>
      <c r="J386" s="16" t="s">
        <v>212</v>
      </c>
      <c r="K386" s="16" t="s">
        <v>212</v>
      </c>
      <c r="L386" s="16" t="s">
        <v>212</v>
      </c>
      <c r="M386" s="16" t="s">
        <v>212</v>
      </c>
      <c r="N386" s="16" t="s">
        <v>212</v>
      </c>
      <c r="O386" s="16" t="s">
        <v>212</v>
      </c>
      <c r="P386" s="16" t="s">
        <v>212</v>
      </c>
      <c r="Q386" s="16" t="s">
        <v>212</v>
      </c>
      <c r="R386" s="16" t="s">
        <v>212</v>
      </c>
      <c r="S386" s="16" t="s">
        <v>212</v>
      </c>
      <c r="T386" s="16" t="s">
        <v>212</v>
      </c>
      <c r="U386" s="16" t="s">
        <v>212</v>
      </c>
      <c r="V386" s="16" t="s">
        <v>212</v>
      </c>
      <c r="W386" s="16" t="s">
        <v>212</v>
      </c>
      <c r="X386" s="16" t="s">
        <v>212</v>
      </c>
      <c r="Y386" s="16" t="s">
        <v>212</v>
      </c>
      <c r="Z386" s="16" t="s">
        <v>212</v>
      </c>
      <c r="AA386" s="118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213</v>
      </c>
      <c r="C387" s="7" t="s">
        <v>213</v>
      </c>
      <c r="D387" s="116" t="s">
        <v>215</v>
      </c>
      <c r="E387" s="117" t="s">
        <v>216</v>
      </c>
      <c r="F387" s="117" t="s">
        <v>217</v>
      </c>
      <c r="G387" s="117" t="s">
        <v>218</v>
      </c>
      <c r="H387" s="117" t="s">
        <v>219</v>
      </c>
      <c r="I387" s="117" t="s">
        <v>220</v>
      </c>
      <c r="J387" s="117" t="s">
        <v>221</v>
      </c>
      <c r="K387" s="117" t="s">
        <v>222</v>
      </c>
      <c r="L387" s="117" t="s">
        <v>223</v>
      </c>
      <c r="M387" s="117" t="s">
        <v>224</v>
      </c>
      <c r="N387" s="117" t="s">
        <v>225</v>
      </c>
      <c r="O387" s="117" t="s">
        <v>227</v>
      </c>
      <c r="P387" s="117" t="s">
        <v>229</v>
      </c>
      <c r="Q387" s="117" t="s">
        <v>230</v>
      </c>
      <c r="R387" s="117" t="s">
        <v>232</v>
      </c>
      <c r="S387" s="117" t="s">
        <v>233</v>
      </c>
      <c r="T387" s="117" t="s">
        <v>234</v>
      </c>
      <c r="U387" s="117" t="s">
        <v>237</v>
      </c>
      <c r="V387" s="117" t="s">
        <v>238</v>
      </c>
      <c r="W387" s="117" t="s">
        <v>239</v>
      </c>
      <c r="X387" s="117" t="s">
        <v>242</v>
      </c>
      <c r="Y387" s="117" t="s">
        <v>243</v>
      </c>
      <c r="Z387" s="117" t="s">
        <v>244</v>
      </c>
      <c r="AA387" s="118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3</v>
      </c>
    </row>
    <row r="388" spans="1:45">
      <c r="A388" s="36"/>
      <c r="B388" s="18"/>
      <c r="C388" s="7"/>
      <c r="D388" s="8" t="s">
        <v>266</v>
      </c>
      <c r="E388" s="9" t="s">
        <v>267</v>
      </c>
      <c r="F388" s="9" t="s">
        <v>266</v>
      </c>
      <c r="G388" s="9" t="s">
        <v>267</v>
      </c>
      <c r="H388" s="9" t="s">
        <v>267</v>
      </c>
      <c r="I388" s="9" t="s">
        <v>267</v>
      </c>
      <c r="J388" s="9" t="s">
        <v>267</v>
      </c>
      <c r="K388" s="9" t="s">
        <v>267</v>
      </c>
      <c r="L388" s="9" t="s">
        <v>267</v>
      </c>
      <c r="M388" s="9" t="s">
        <v>266</v>
      </c>
      <c r="N388" s="9" t="s">
        <v>116</v>
      </c>
      <c r="O388" s="9" t="s">
        <v>267</v>
      </c>
      <c r="P388" s="9" t="s">
        <v>266</v>
      </c>
      <c r="Q388" s="9" t="s">
        <v>267</v>
      </c>
      <c r="R388" s="9" t="s">
        <v>267</v>
      </c>
      <c r="S388" s="9" t="s">
        <v>267</v>
      </c>
      <c r="T388" s="9" t="s">
        <v>267</v>
      </c>
      <c r="U388" s="9" t="s">
        <v>266</v>
      </c>
      <c r="V388" s="9" t="s">
        <v>266</v>
      </c>
      <c r="W388" s="9" t="s">
        <v>266</v>
      </c>
      <c r="X388" s="9" t="s">
        <v>266</v>
      </c>
      <c r="Y388" s="9" t="s">
        <v>266</v>
      </c>
      <c r="Z388" s="9" t="s">
        <v>266</v>
      </c>
      <c r="AA388" s="118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8"/>
      <c r="C389" s="7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118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3</v>
      </c>
    </row>
    <row r="390" spans="1:45">
      <c r="A390" s="36"/>
      <c r="B390" s="17">
        <v>1</v>
      </c>
      <c r="C390" s="13">
        <v>1</v>
      </c>
      <c r="D390" s="21">
        <v>2.2799999999999998</v>
      </c>
      <c r="E390" s="21">
        <v>2.66</v>
      </c>
      <c r="F390" s="120">
        <v>1.9</v>
      </c>
      <c r="G390" s="21">
        <v>2.52</v>
      </c>
      <c r="H390" s="22">
        <v>2.2999999999999998</v>
      </c>
      <c r="I390" s="21">
        <v>2.5</v>
      </c>
      <c r="J390" s="22">
        <v>2.2999999999999998</v>
      </c>
      <c r="K390" s="21">
        <v>2.6</v>
      </c>
      <c r="L390" s="21">
        <v>2.5</v>
      </c>
      <c r="M390" s="21">
        <v>2.34</v>
      </c>
      <c r="N390" s="21">
        <v>2.6701387864710973</v>
      </c>
      <c r="O390" s="21">
        <v>2.4500000000000002</v>
      </c>
      <c r="P390" s="111">
        <v>2.0705200000000001</v>
      </c>
      <c r="Q390" s="21">
        <v>2.4700000000000002</v>
      </c>
      <c r="R390" s="21">
        <v>2.2799999999999998</v>
      </c>
      <c r="S390" s="111">
        <v>1.95</v>
      </c>
      <c r="T390" s="111">
        <v>3.17</v>
      </c>
      <c r="U390" s="111">
        <v>3.2</v>
      </c>
      <c r="V390" s="21">
        <v>2.2999999999999998</v>
      </c>
      <c r="W390" s="21">
        <v>2.4</v>
      </c>
      <c r="X390" s="21">
        <v>2.2000000000000002</v>
      </c>
      <c r="Y390" s="21">
        <v>2.4300000000000002</v>
      </c>
      <c r="Z390" s="21">
        <v>2.25</v>
      </c>
      <c r="AA390" s="118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</v>
      </c>
    </row>
    <row r="391" spans="1:45">
      <c r="A391" s="36"/>
      <c r="B391" s="18">
        <v>1</v>
      </c>
      <c r="C391" s="7">
        <v>2</v>
      </c>
      <c r="D391" s="9">
        <v>2.27</v>
      </c>
      <c r="E391" s="9">
        <v>2.52</v>
      </c>
      <c r="F391" s="114">
        <v>2.1</v>
      </c>
      <c r="G391" s="9">
        <v>2.4</v>
      </c>
      <c r="H391" s="24">
        <v>2.2999999999999998</v>
      </c>
      <c r="I391" s="9">
        <v>2.5</v>
      </c>
      <c r="J391" s="24">
        <v>2.5</v>
      </c>
      <c r="K391" s="9">
        <v>2.5</v>
      </c>
      <c r="L391" s="9">
        <v>2.4</v>
      </c>
      <c r="M391" s="9">
        <v>2.36</v>
      </c>
      <c r="N391" s="9">
        <v>2.4785779053854973</v>
      </c>
      <c r="O391" s="9">
        <v>2.4700000000000002</v>
      </c>
      <c r="P391" s="112">
        <v>1.99919</v>
      </c>
      <c r="Q391" s="9">
        <v>2.36</v>
      </c>
      <c r="R391" s="9">
        <v>2.3199999999999998</v>
      </c>
      <c r="S391" s="112">
        <v>1.96</v>
      </c>
      <c r="T391" s="112">
        <v>3.05</v>
      </c>
      <c r="U391" s="112">
        <v>3.1</v>
      </c>
      <c r="V391" s="9">
        <v>2.2000000000000002</v>
      </c>
      <c r="W391" s="9">
        <v>2.4</v>
      </c>
      <c r="X391" s="9">
        <v>2.2999999999999998</v>
      </c>
      <c r="Y391" s="9">
        <v>2.46</v>
      </c>
      <c r="Z391" s="9">
        <v>2.19</v>
      </c>
      <c r="AA391" s="118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12</v>
      </c>
    </row>
    <row r="392" spans="1:45">
      <c r="A392" s="36"/>
      <c r="B392" s="18">
        <v>1</v>
      </c>
      <c r="C392" s="7">
        <v>3</v>
      </c>
      <c r="D392" s="9">
        <v>2.48</v>
      </c>
      <c r="E392" s="113">
        <v>2.82</v>
      </c>
      <c r="F392" s="114">
        <v>1.9</v>
      </c>
      <c r="G392" s="9">
        <v>2.42</v>
      </c>
      <c r="H392" s="24">
        <v>2.2999999999999998</v>
      </c>
      <c r="I392" s="9">
        <v>2.5</v>
      </c>
      <c r="J392" s="24">
        <v>2.2999999999999998</v>
      </c>
      <c r="K392" s="24">
        <v>2.6</v>
      </c>
      <c r="L392" s="10">
        <v>2.4</v>
      </c>
      <c r="M392" s="10">
        <v>2.62</v>
      </c>
      <c r="N392" s="10">
        <v>2.2755024376272899</v>
      </c>
      <c r="O392" s="10">
        <v>2.5299999999999998</v>
      </c>
      <c r="P392" s="114">
        <v>2.0113300000000001</v>
      </c>
      <c r="Q392" s="10">
        <v>2.39</v>
      </c>
      <c r="R392" s="10">
        <v>2.2799999999999998</v>
      </c>
      <c r="S392" s="114">
        <v>1.9</v>
      </c>
      <c r="T392" s="114">
        <v>3</v>
      </c>
      <c r="U392" s="114">
        <v>3.1</v>
      </c>
      <c r="V392" s="10">
        <v>2.4</v>
      </c>
      <c r="W392" s="10">
        <v>2.4</v>
      </c>
      <c r="X392" s="10">
        <v>2.4</v>
      </c>
      <c r="Y392" s="10">
        <v>2.34</v>
      </c>
      <c r="Z392" s="10">
        <v>2.21</v>
      </c>
      <c r="AA392" s="118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16</v>
      </c>
    </row>
    <row r="393" spans="1:45">
      <c r="A393" s="36"/>
      <c r="B393" s="18">
        <v>1</v>
      </c>
      <c r="C393" s="7">
        <v>4</v>
      </c>
      <c r="D393" s="9">
        <v>2.4500000000000002</v>
      </c>
      <c r="E393" s="9">
        <v>2.4700000000000002</v>
      </c>
      <c r="F393" s="114">
        <v>2.2000000000000002</v>
      </c>
      <c r="G393" s="9">
        <v>2.4900000000000002</v>
      </c>
      <c r="H393" s="24">
        <v>2.2999999999999998</v>
      </c>
      <c r="I393" s="9">
        <v>2.4</v>
      </c>
      <c r="J393" s="24">
        <v>2.4</v>
      </c>
      <c r="K393" s="24">
        <v>2.4</v>
      </c>
      <c r="L393" s="10">
        <v>2.4</v>
      </c>
      <c r="M393" s="119">
        <v>3.16</v>
      </c>
      <c r="N393" s="10">
        <v>2.4891105756789971</v>
      </c>
      <c r="O393" s="10">
        <v>2.38</v>
      </c>
      <c r="P393" s="114">
        <v>2.0299299999999998</v>
      </c>
      <c r="Q393" s="10">
        <v>2.5299999999999998</v>
      </c>
      <c r="R393" s="10">
        <v>2.2999999999999998</v>
      </c>
      <c r="S393" s="114">
        <v>2.0299999999999998</v>
      </c>
      <c r="T393" s="114">
        <v>3.13</v>
      </c>
      <c r="U393" s="114">
        <v>3</v>
      </c>
      <c r="V393" s="10">
        <v>2.2999999999999998</v>
      </c>
      <c r="W393" s="10">
        <v>2.4</v>
      </c>
      <c r="X393" s="10">
        <v>2.4</v>
      </c>
      <c r="Y393" s="10">
        <v>2.35</v>
      </c>
      <c r="Z393" s="10">
        <v>2.21</v>
      </c>
      <c r="AA393" s="118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2.3991682184009675</v>
      </c>
    </row>
    <row r="394" spans="1:45">
      <c r="A394" s="36"/>
      <c r="B394" s="18">
        <v>1</v>
      </c>
      <c r="C394" s="7">
        <v>5</v>
      </c>
      <c r="D394" s="9">
        <v>2.41</v>
      </c>
      <c r="E394" s="9">
        <v>2.63</v>
      </c>
      <c r="F394" s="112">
        <v>1.9</v>
      </c>
      <c r="G394" s="9">
        <v>2.37</v>
      </c>
      <c r="H394" s="9">
        <v>2.4</v>
      </c>
      <c r="I394" s="9">
        <v>2.4</v>
      </c>
      <c r="J394" s="9">
        <v>2.2999999999999998</v>
      </c>
      <c r="K394" s="9">
        <v>2.2999999999999998</v>
      </c>
      <c r="L394" s="9">
        <v>2.4</v>
      </c>
      <c r="M394" s="9">
        <v>2.21</v>
      </c>
      <c r="N394" s="9">
        <v>2.4548494400923069</v>
      </c>
      <c r="O394" s="9">
        <v>2.36</v>
      </c>
      <c r="P394" s="112">
        <v>2.06996</v>
      </c>
      <c r="Q394" s="9">
        <v>2.31</v>
      </c>
      <c r="R394" s="9">
        <v>2.33</v>
      </c>
      <c r="S394" s="112">
        <v>1.91</v>
      </c>
      <c r="T394" s="112">
        <v>3.06</v>
      </c>
      <c r="U394" s="112">
        <v>3.2</v>
      </c>
      <c r="V394" s="9">
        <v>2.2999999999999998</v>
      </c>
      <c r="W394" s="9">
        <v>2.6</v>
      </c>
      <c r="X394" s="9">
        <v>2.5</v>
      </c>
      <c r="Y394" s="9">
        <v>2.37</v>
      </c>
      <c r="Z394" s="9">
        <v>2.29</v>
      </c>
      <c r="AA394" s="118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28</v>
      </c>
    </row>
    <row r="395" spans="1:45">
      <c r="A395" s="36"/>
      <c r="B395" s="18">
        <v>1</v>
      </c>
      <c r="C395" s="7">
        <v>6</v>
      </c>
      <c r="D395" s="9">
        <v>2.4</v>
      </c>
      <c r="E395" s="9">
        <v>2.68</v>
      </c>
      <c r="F395" s="112">
        <v>2</v>
      </c>
      <c r="G395" s="9">
        <v>2.33</v>
      </c>
      <c r="H395" s="9">
        <v>2.2999999999999998</v>
      </c>
      <c r="I395" s="9">
        <v>2.5</v>
      </c>
      <c r="J395" s="9">
        <v>2.5</v>
      </c>
      <c r="K395" s="9">
        <v>2.4</v>
      </c>
      <c r="L395" s="9">
        <v>2.5</v>
      </c>
      <c r="M395" s="9">
        <v>2.17</v>
      </c>
      <c r="N395" s="9">
        <v>2.4779884420493072</v>
      </c>
      <c r="O395" s="9">
        <v>2.2999999999999998</v>
      </c>
      <c r="P395" s="112">
        <v>2.08053</v>
      </c>
      <c r="Q395" s="113">
        <v>2.82</v>
      </c>
      <c r="R395" s="9">
        <v>2.23</v>
      </c>
      <c r="S395" s="112">
        <v>1.9</v>
      </c>
      <c r="T395" s="112">
        <v>3.15</v>
      </c>
      <c r="U395" s="112">
        <v>3.1</v>
      </c>
      <c r="V395" s="9">
        <v>2.2999999999999998</v>
      </c>
      <c r="W395" s="9">
        <v>2.6</v>
      </c>
      <c r="X395" s="9">
        <v>2.5</v>
      </c>
      <c r="Y395" s="9">
        <v>2.41</v>
      </c>
      <c r="Z395" s="9">
        <v>2.34</v>
      </c>
      <c r="AA395" s="118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7"/>
    </row>
    <row r="396" spans="1:45">
      <c r="A396" s="36"/>
      <c r="B396" s="19" t="s">
        <v>250</v>
      </c>
      <c r="C396" s="11"/>
      <c r="D396" s="25">
        <v>2.3816666666666668</v>
      </c>
      <c r="E396" s="25">
        <v>2.6300000000000003</v>
      </c>
      <c r="F396" s="25">
        <v>2.0000000000000004</v>
      </c>
      <c r="G396" s="25">
        <v>2.4216666666666664</v>
      </c>
      <c r="H396" s="25">
        <v>2.3166666666666664</v>
      </c>
      <c r="I396" s="25">
        <v>2.4666666666666668</v>
      </c>
      <c r="J396" s="25">
        <v>2.3833333333333333</v>
      </c>
      <c r="K396" s="25">
        <v>2.4666666666666663</v>
      </c>
      <c r="L396" s="25">
        <v>2.4333333333333336</v>
      </c>
      <c r="M396" s="25">
        <v>2.476666666666667</v>
      </c>
      <c r="N396" s="25">
        <v>2.4743612645507489</v>
      </c>
      <c r="O396" s="25">
        <v>2.4149999999999996</v>
      </c>
      <c r="P396" s="25">
        <v>2.0435766666666666</v>
      </c>
      <c r="Q396" s="25">
        <v>2.48</v>
      </c>
      <c r="R396" s="25">
        <v>2.29</v>
      </c>
      <c r="S396" s="25">
        <v>1.9416666666666667</v>
      </c>
      <c r="T396" s="25">
        <v>3.0933333333333333</v>
      </c>
      <c r="U396" s="25">
        <v>3.1166666666666671</v>
      </c>
      <c r="V396" s="25">
        <v>2.3000000000000003</v>
      </c>
      <c r="W396" s="25">
        <v>2.4666666666666663</v>
      </c>
      <c r="X396" s="25">
        <v>2.3833333333333333</v>
      </c>
      <c r="Y396" s="25">
        <v>2.3933333333333331</v>
      </c>
      <c r="Z396" s="25">
        <v>2.2483333333333331</v>
      </c>
      <c r="AA396" s="118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7"/>
    </row>
    <row r="397" spans="1:45">
      <c r="A397" s="36"/>
      <c r="B397" s="2" t="s">
        <v>251</v>
      </c>
      <c r="C397" s="34"/>
      <c r="D397" s="10">
        <v>2.4050000000000002</v>
      </c>
      <c r="E397" s="10">
        <v>2.645</v>
      </c>
      <c r="F397" s="10">
        <v>1.95</v>
      </c>
      <c r="G397" s="10">
        <v>2.41</v>
      </c>
      <c r="H397" s="10">
        <v>2.2999999999999998</v>
      </c>
      <c r="I397" s="10">
        <v>2.5</v>
      </c>
      <c r="J397" s="10">
        <v>2.3499999999999996</v>
      </c>
      <c r="K397" s="10">
        <v>2.4500000000000002</v>
      </c>
      <c r="L397" s="10">
        <v>2.4</v>
      </c>
      <c r="M397" s="10">
        <v>2.3499999999999996</v>
      </c>
      <c r="N397" s="10">
        <v>2.4782831737174025</v>
      </c>
      <c r="O397" s="10">
        <v>2.415</v>
      </c>
      <c r="P397" s="10">
        <v>2.0499450000000001</v>
      </c>
      <c r="Q397" s="10">
        <v>2.4300000000000002</v>
      </c>
      <c r="R397" s="10">
        <v>2.29</v>
      </c>
      <c r="S397" s="10">
        <v>1.93</v>
      </c>
      <c r="T397" s="10">
        <v>3.0949999999999998</v>
      </c>
      <c r="U397" s="10">
        <v>3.1</v>
      </c>
      <c r="V397" s="10">
        <v>2.2999999999999998</v>
      </c>
      <c r="W397" s="10">
        <v>2.4</v>
      </c>
      <c r="X397" s="10">
        <v>2.4</v>
      </c>
      <c r="Y397" s="10">
        <v>2.39</v>
      </c>
      <c r="Z397" s="10">
        <v>2.23</v>
      </c>
      <c r="AA397" s="118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7"/>
    </row>
    <row r="398" spans="1:45">
      <c r="A398" s="36"/>
      <c r="B398" s="2" t="s">
        <v>252</v>
      </c>
      <c r="C398" s="34"/>
      <c r="D398" s="26">
        <v>8.7502380919987993E-2</v>
      </c>
      <c r="E398" s="26">
        <v>0.12425779653607247</v>
      </c>
      <c r="F398" s="26">
        <v>0.12649110640673528</v>
      </c>
      <c r="G398" s="26">
        <v>7.1949056051255247E-2</v>
      </c>
      <c r="H398" s="26">
        <v>4.0824829046386339E-2</v>
      </c>
      <c r="I398" s="26">
        <v>5.1639777949432274E-2</v>
      </c>
      <c r="J398" s="26">
        <v>9.831920802501759E-2</v>
      </c>
      <c r="K398" s="26">
        <v>0.12110601416389978</v>
      </c>
      <c r="L398" s="26">
        <v>5.1639777949432274E-2</v>
      </c>
      <c r="M398" s="26">
        <v>0.37011709858727854</v>
      </c>
      <c r="N398" s="26">
        <v>0.12530192423393741</v>
      </c>
      <c r="O398" s="26">
        <v>8.3606219864313977E-2</v>
      </c>
      <c r="P398" s="26">
        <v>3.4594298759574073E-2</v>
      </c>
      <c r="Q398" s="26">
        <v>0.18417383093154133</v>
      </c>
      <c r="R398" s="26">
        <v>3.5777087639996645E-2</v>
      </c>
      <c r="S398" s="26">
        <v>5.0365331992022679E-2</v>
      </c>
      <c r="T398" s="26">
        <v>6.6533199732664777E-2</v>
      </c>
      <c r="U398" s="26">
        <v>7.5277265270908167E-2</v>
      </c>
      <c r="V398" s="26">
        <v>6.3245553203367499E-2</v>
      </c>
      <c r="W398" s="26">
        <v>0.10327955589886455</v>
      </c>
      <c r="X398" s="26">
        <v>0.11690451944500117</v>
      </c>
      <c r="Y398" s="26">
        <v>4.7609522856952365E-2</v>
      </c>
      <c r="Z398" s="26">
        <v>5.7416606192517719E-2</v>
      </c>
      <c r="AA398" s="188"/>
      <c r="AB398" s="189"/>
      <c r="AC398" s="189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78"/>
    </row>
    <row r="399" spans="1:45">
      <c r="A399" s="36"/>
      <c r="B399" s="2" t="s">
        <v>86</v>
      </c>
      <c r="C399" s="34"/>
      <c r="D399" s="12">
        <v>3.6739977992997053E-2</v>
      </c>
      <c r="E399" s="12">
        <v>4.7246310469989526E-2</v>
      </c>
      <c r="F399" s="12">
        <v>6.3245553203367624E-2</v>
      </c>
      <c r="G399" s="12">
        <v>2.9710553083794323E-2</v>
      </c>
      <c r="H399" s="12">
        <v>1.7622228365346625E-2</v>
      </c>
      <c r="I399" s="12">
        <v>2.0935045114634704E-2</v>
      </c>
      <c r="J399" s="12">
        <v>4.1252814555951436E-2</v>
      </c>
      <c r="K399" s="12">
        <v>4.9097032769148563E-2</v>
      </c>
      <c r="L399" s="12">
        <v>2.1221826554561205E-2</v>
      </c>
      <c r="M399" s="12">
        <v>0.14944162796256197</v>
      </c>
      <c r="N399" s="12">
        <v>5.0640109037063966E-2</v>
      </c>
      <c r="O399" s="12">
        <v>3.4619552738846371E-2</v>
      </c>
      <c r="P399" s="12">
        <v>1.6928309724734612E-2</v>
      </c>
      <c r="Q399" s="12">
        <v>7.4263641504653755E-2</v>
      </c>
      <c r="R399" s="12">
        <v>1.5623182375544387E-2</v>
      </c>
      <c r="S399" s="12">
        <v>2.5939226777007388E-2</v>
      </c>
      <c r="T399" s="12">
        <v>2.1508577499783871E-2</v>
      </c>
      <c r="U399" s="12">
        <v>2.4153133242002616E-2</v>
      </c>
      <c r="V399" s="12">
        <v>2.7498066610159778E-2</v>
      </c>
      <c r="W399" s="12">
        <v>4.1870090229269415E-2</v>
      </c>
      <c r="X399" s="12">
        <v>4.9050847319580912E-2</v>
      </c>
      <c r="Y399" s="12">
        <v>1.9892558296776757E-2</v>
      </c>
      <c r="Z399" s="12">
        <v>2.5537408239815148E-2</v>
      </c>
      <c r="AA399" s="118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7"/>
    </row>
    <row r="400" spans="1:45">
      <c r="A400" s="36"/>
      <c r="B400" s="2" t="s">
        <v>253</v>
      </c>
      <c r="C400" s="34"/>
      <c r="D400" s="12">
        <v>-7.2948414371566406E-3</v>
      </c>
      <c r="E400" s="12">
        <v>9.6213254172265117E-2</v>
      </c>
      <c r="F400" s="12">
        <v>-0.16637775348116712</v>
      </c>
      <c r="G400" s="12">
        <v>9.3776034932198105E-3</v>
      </c>
      <c r="H400" s="12">
        <v>-3.4387564449018915E-2</v>
      </c>
      <c r="I400" s="12">
        <v>2.8134104039893693E-2</v>
      </c>
      <c r="J400" s="12">
        <v>-6.6001562317243856E-3</v>
      </c>
      <c r="K400" s="12">
        <v>2.8134104039893471E-2</v>
      </c>
      <c r="L400" s="12">
        <v>1.4240399931246595E-2</v>
      </c>
      <c r="M400" s="12">
        <v>3.2302215272487889E-2</v>
      </c>
      <c r="N400" s="12">
        <v>3.1341298026987596E-2</v>
      </c>
      <c r="O400" s="12">
        <v>6.5988626714903464E-3</v>
      </c>
      <c r="P400" s="12">
        <v>-0.1482145140999328</v>
      </c>
      <c r="Q400" s="12">
        <v>3.3691585683352621E-2</v>
      </c>
      <c r="R400" s="12">
        <v>-4.5502527735936549E-2</v>
      </c>
      <c r="S400" s="12">
        <v>-0.19069173567129993</v>
      </c>
      <c r="T400" s="12">
        <v>0.28933574128246131</v>
      </c>
      <c r="U400" s="12">
        <v>0.29906133415851444</v>
      </c>
      <c r="V400" s="12">
        <v>-4.1334416503342242E-2</v>
      </c>
      <c r="W400" s="12">
        <v>2.8134104039893471E-2</v>
      </c>
      <c r="X400" s="12">
        <v>-6.6001562317243856E-3</v>
      </c>
      <c r="Y400" s="12">
        <v>-2.4320449991303006E-3</v>
      </c>
      <c r="Z400" s="12">
        <v>-6.2869657871745699E-2</v>
      </c>
      <c r="AA400" s="118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7"/>
    </row>
    <row r="401" spans="1:45">
      <c r="A401" s="36"/>
      <c r="B401" s="58" t="s">
        <v>254</v>
      </c>
      <c r="C401" s="59"/>
      <c r="D401" s="57">
        <v>0.36</v>
      </c>
      <c r="E401" s="57">
        <v>2.35</v>
      </c>
      <c r="F401" s="57">
        <v>4.54</v>
      </c>
      <c r="G401" s="57">
        <v>7.0000000000000007E-2</v>
      </c>
      <c r="H401" s="57">
        <v>1.08</v>
      </c>
      <c r="I401" s="57">
        <v>0.56000000000000005</v>
      </c>
      <c r="J401" s="57">
        <v>0.35</v>
      </c>
      <c r="K401" s="57">
        <v>0.56000000000000005</v>
      </c>
      <c r="L401" s="57">
        <v>0.2</v>
      </c>
      <c r="M401" s="57">
        <v>0.67</v>
      </c>
      <c r="N401" s="57">
        <v>0.65</v>
      </c>
      <c r="O401" s="57">
        <v>0</v>
      </c>
      <c r="P401" s="57">
        <v>4.0599999999999996</v>
      </c>
      <c r="Q401" s="57">
        <v>0.71</v>
      </c>
      <c r="R401" s="57">
        <v>1.37</v>
      </c>
      <c r="S401" s="57">
        <v>5.18</v>
      </c>
      <c r="T401" s="57">
        <v>7.42</v>
      </c>
      <c r="U401" s="57">
        <v>7.67</v>
      </c>
      <c r="V401" s="57">
        <v>1.26</v>
      </c>
      <c r="W401" s="57">
        <v>0.56000000000000005</v>
      </c>
      <c r="X401" s="57">
        <v>0.35</v>
      </c>
      <c r="Y401" s="57">
        <v>0.24</v>
      </c>
      <c r="Z401" s="57">
        <v>1.82</v>
      </c>
      <c r="AA401" s="118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7"/>
    </row>
    <row r="402" spans="1:45">
      <c r="B402" s="37"/>
      <c r="C402" s="19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S402" s="77"/>
    </row>
    <row r="403" spans="1:45" ht="15">
      <c r="B403" s="40" t="s">
        <v>559</v>
      </c>
      <c r="AS403" s="33" t="s">
        <v>256</v>
      </c>
    </row>
    <row r="404" spans="1:45" ht="15">
      <c r="A404" s="29" t="s">
        <v>53</v>
      </c>
      <c r="B404" s="17" t="s">
        <v>112</v>
      </c>
      <c r="C404" s="14" t="s">
        <v>113</v>
      </c>
      <c r="D404" s="15" t="s">
        <v>212</v>
      </c>
      <c r="E404" s="16" t="s">
        <v>212</v>
      </c>
      <c r="F404" s="16" t="s">
        <v>212</v>
      </c>
      <c r="G404" s="118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213</v>
      </c>
      <c r="C405" s="7" t="s">
        <v>213</v>
      </c>
      <c r="D405" s="116" t="s">
        <v>235</v>
      </c>
      <c r="E405" s="117" t="s">
        <v>237</v>
      </c>
      <c r="F405" s="117" t="s">
        <v>238</v>
      </c>
      <c r="G405" s="118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116</v>
      </c>
      <c r="E406" s="9" t="s">
        <v>266</v>
      </c>
      <c r="F406" s="9" t="s">
        <v>266</v>
      </c>
      <c r="G406" s="118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3</v>
      </c>
    </row>
    <row r="407" spans="1:45">
      <c r="A407" s="36"/>
      <c r="B407" s="18"/>
      <c r="C407" s="7"/>
      <c r="D407" s="30"/>
      <c r="E407" s="30"/>
      <c r="F407" s="30"/>
      <c r="G407" s="118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7">
        <v>1</v>
      </c>
      <c r="C408" s="13">
        <v>1</v>
      </c>
      <c r="D408" s="187" t="s">
        <v>105</v>
      </c>
      <c r="E408" s="184">
        <v>7.0000000000000007E-2</v>
      </c>
      <c r="F408" s="185">
        <v>0.03</v>
      </c>
      <c r="G408" s="188"/>
      <c r="H408" s="189"/>
      <c r="I408" s="189"/>
      <c r="J408" s="189"/>
      <c r="K408" s="189"/>
      <c r="L408" s="189"/>
      <c r="M408" s="189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9"/>
      <c r="AA408" s="189"/>
      <c r="AB408" s="189"/>
      <c r="AC408" s="189"/>
      <c r="AD408" s="189"/>
      <c r="AE408" s="189"/>
      <c r="AF408" s="189"/>
      <c r="AG408" s="189"/>
      <c r="AH408" s="189"/>
      <c r="AI408" s="189"/>
      <c r="AJ408" s="189"/>
      <c r="AK408" s="189"/>
      <c r="AL408" s="189"/>
      <c r="AM408" s="189"/>
      <c r="AN408" s="189"/>
      <c r="AO408" s="189"/>
      <c r="AP408" s="189"/>
      <c r="AQ408" s="189"/>
      <c r="AR408" s="189"/>
      <c r="AS408" s="190">
        <v>1</v>
      </c>
    </row>
    <row r="409" spans="1:45">
      <c r="A409" s="36"/>
      <c r="B409" s="18">
        <v>1</v>
      </c>
      <c r="C409" s="7">
        <v>2</v>
      </c>
      <c r="D409" s="194" t="s">
        <v>105</v>
      </c>
      <c r="E409" s="192">
        <v>0.04</v>
      </c>
      <c r="F409" s="193" t="s">
        <v>108</v>
      </c>
      <c r="G409" s="188"/>
      <c r="H409" s="189"/>
      <c r="I409" s="189"/>
      <c r="J409" s="189"/>
      <c r="K409" s="189"/>
      <c r="L409" s="189"/>
      <c r="M409" s="189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9"/>
      <c r="AA409" s="189"/>
      <c r="AB409" s="189"/>
      <c r="AC409" s="189"/>
      <c r="AD409" s="189"/>
      <c r="AE409" s="189"/>
      <c r="AF409" s="189"/>
      <c r="AG409" s="189"/>
      <c r="AH409" s="189"/>
      <c r="AI409" s="189"/>
      <c r="AJ409" s="189"/>
      <c r="AK409" s="189"/>
      <c r="AL409" s="189"/>
      <c r="AM409" s="189"/>
      <c r="AN409" s="189"/>
      <c r="AO409" s="189"/>
      <c r="AP409" s="189"/>
      <c r="AQ409" s="189"/>
      <c r="AR409" s="189"/>
      <c r="AS409" s="190">
        <v>32</v>
      </c>
    </row>
    <row r="410" spans="1:45">
      <c r="A410" s="36"/>
      <c r="B410" s="18">
        <v>1</v>
      </c>
      <c r="C410" s="7">
        <v>3</v>
      </c>
      <c r="D410" s="194" t="s">
        <v>105</v>
      </c>
      <c r="E410" s="192">
        <v>4.9999999999999996E-2</v>
      </c>
      <c r="F410" s="193">
        <v>0.02</v>
      </c>
      <c r="G410" s="188"/>
      <c r="H410" s="189"/>
      <c r="I410" s="189"/>
      <c r="J410" s="189"/>
      <c r="K410" s="189"/>
      <c r="L410" s="189"/>
      <c r="M410" s="189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9"/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9"/>
      <c r="AM410" s="189"/>
      <c r="AN410" s="189"/>
      <c r="AO410" s="189"/>
      <c r="AP410" s="189"/>
      <c r="AQ410" s="189"/>
      <c r="AR410" s="189"/>
      <c r="AS410" s="190">
        <v>16</v>
      </c>
    </row>
    <row r="411" spans="1:45">
      <c r="A411" s="36"/>
      <c r="B411" s="18">
        <v>1</v>
      </c>
      <c r="C411" s="7">
        <v>4</v>
      </c>
      <c r="D411" s="194" t="s">
        <v>105</v>
      </c>
      <c r="E411" s="192">
        <v>7.0000000000000007E-2</v>
      </c>
      <c r="F411" s="193">
        <v>0.03</v>
      </c>
      <c r="G411" s="188"/>
      <c r="H411" s="189"/>
      <c r="I411" s="189"/>
      <c r="J411" s="189"/>
      <c r="K411" s="189"/>
      <c r="L411" s="189"/>
      <c r="M411" s="189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9"/>
      <c r="AA411" s="189"/>
      <c r="AB411" s="189"/>
      <c r="AC411" s="189"/>
      <c r="AD411" s="189"/>
      <c r="AE411" s="189"/>
      <c r="AF411" s="189"/>
      <c r="AG411" s="189"/>
      <c r="AH411" s="189"/>
      <c r="AI411" s="189"/>
      <c r="AJ411" s="189"/>
      <c r="AK411" s="189"/>
      <c r="AL411" s="189"/>
      <c r="AM411" s="189"/>
      <c r="AN411" s="189"/>
      <c r="AO411" s="189"/>
      <c r="AP411" s="189"/>
      <c r="AQ411" s="189"/>
      <c r="AR411" s="189"/>
      <c r="AS411" s="190">
        <v>3.0833333333333299E-2</v>
      </c>
    </row>
    <row r="412" spans="1:45">
      <c r="A412" s="36"/>
      <c r="B412" s="18">
        <v>1</v>
      </c>
      <c r="C412" s="7">
        <v>5</v>
      </c>
      <c r="D412" s="194" t="s">
        <v>105</v>
      </c>
      <c r="E412" s="192">
        <v>0.04</v>
      </c>
      <c r="F412" s="192" t="s">
        <v>108</v>
      </c>
      <c r="G412" s="188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90">
        <v>38</v>
      </c>
    </row>
    <row r="413" spans="1:45">
      <c r="A413" s="36"/>
      <c r="B413" s="18">
        <v>1</v>
      </c>
      <c r="C413" s="7">
        <v>6</v>
      </c>
      <c r="D413" s="194" t="s">
        <v>105</v>
      </c>
      <c r="E413" s="192" t="s">
        <v>108</v>
      </c>
      <c r="F413" s="192" t="s">
        <v>108</v>
      </c>
      <c r="G413" s="188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78"/>
    </row>
    <row r="414" spans="1:45">
      <c r="A414" s="36"/>
      <c r="B414" s="19" t="s">
        <v>250</v>
      </c>
      <c r="C414" s="11"/>
      <c r="D414" s="197" t="s">
        <v>669</v>
      </c>
      <c r="E414" s="197">
        <v>5.4000000000000006E-2</v>
      </c>
      <c r="F414" s="197">
        <v>2.6666666666666668E-2</v>
      </c>
      <c r="G414" s="188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78"/>
    </row>
    <row r="415" spans="1:45">
      <c r="A415" s="36"/>
      <c r="B415" s="2" t="s">
        <v>251</v>
      </c>
      <c r="C415" s="34"/>
      <c r="D415" s="26" t="s">
        <v>669</v>
      </c>
      <c r="E415" s="26">
        <v>4.9999999999999996E-2</v>
      </c>
      <c r="F415" s="26">
        <v>0.03</v>
      </c>
      <c r="G415" s="188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78"/>
    </row>
    <row r="416" spans="1:45">
      <c r="A416" s="36"/>
      <c r="B416" s="2" t="s">
        <v>252</v>
      </c>
      <c r="C416" s="34"/>
      <c r="D416" s="26" t="s">
        <v>669</v>
      </c>
      <c r="E416" s="26">
        <v>1.5165750888103121E-2</v>
      </c>
      <c r="F416" s="26">
        <v>5.7735026918962398E-3</v>
      </c>
      <c r="G416" s="188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78"/>
    </row>
    <row r="417" spans="1:45">
      <c r="A417" s="36"/>
      <c r="B417" s="2" t="s">
        <v>86</v>
      </c>
      <c r="C417" s="34"/>
      <c r="D417" s="12" t="s">
        <v>669</v>
      </c>
      <c r="E417" s="12">
        <v>0.2808472386685763</v>
      </c>
      <c r="F417" s="12">
        <v>0.21650635094610898</v>
      </c>
      <c r="G417" s="118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7"/>
    </row>
    <row r="418" spans="1:45">
      <c r="A418" s="36"/>
      <c r="B418" s="2" t="s">
        <v>253</v>
      </c>
      <c r="C418" s="34"/>
      <c r="D418" s="12" t="s">
        <v>669</v>
      </c>
      <c r="E418" s="12">
        <v>0.75135135135135345</v>
      </c>
      <c r="F418" s="12">
        <v>-0.13513513513513409</v>
      </c>
      <c r="G418" s="118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7"/>
    </row>
    <row r="419" spans="1:45">
      <c r="A419" s="36"/>
      <c r="B419" s="58" t="s">
        <v>254</v>
      </c>
      <c r="C419" s="59"/>
      <c r="D419" s="57">
        <v>21.45</v>
      </c>
      <c r="E419" s="57">
        <v>0</v>
      </c>
      <c r="F419" s="57">
        <v>0.67</v>
      </c>
      <c r="G419" s="118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7"/>
    </row>
    <row r="420" spans="1:45">
      <c r="B420" s="37"/>
      <c r="C420" s="19"/>
      <c r="D420" s="32"/>
      <c r="E420" s="32"/>
      <c r="F420" s="32"/>
      <c r="AS420" s="77"/>
    </row>
    <row r="421" spans="1:45" ht="15">
      <c r="B421" s="40" t="s">
        <v>560</v>
      </c>
      <c r="AS421" s="33" t="s">
        <v>66</v>
      </c>
    </row>
    <row r="422" spans="1:45" ht="15">
      <c r="A422" s="29" t="s">
        <v>11</v>
      </c>
      <c r="B422" s="17" t="s">
        <v>112</v>
      </c>
      <c r="C422" s="14" t="s">
        <v>113</v>
      </c>
      <c r="D422" s="15" t="s">
        <v>212</v>
      </c>
      <c r="E422" s="16" t="s">
        <v>212</v>
      </c>
      <c r="F422" s="16" t="s">
        <v>212</v>
      </c>
      <c r="G422" s="16" t="s">
        <v>212</v>
      </c>
      <c r="H422" s="16" t="s">
        <v>212</v>
      </c>
      <c r="I422" s="16" t="s">
        <v>212</v>
      </c>
      <c r="J422" s="16" t="s">
        <v>212</v>
      </c>
      <c r="K422" s="118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213</v>
      </c>
      <c r="C423" s="7" t="s">
        <v>213</v>
      </c>
      <c r="D423" s="116" t="s">
        <v>218</v>
      </c>
      <c r="E423" s="117" t="s">
        <v>224</v>
      </c>
      <c r="F423" s="117" t="s">
        <v>227</v>
      </c>
      <c r="G423" s="117" t="s">
        <v>229</v>
      </c>
      <c r="H423" s="117" t="s">
        <v>239</v>
      </c>
      <c r="I423" s="117" t="s">
        <v>240</v>
      </c>
      <c r="J423" s="117" t="s">
        <v>243</v>
      </c>
      <c r="K423" s="118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267</v>
      </c>
      <c r="E424" s="9" t="s">
        <v>266</v>
      </c>
      <c r="F424" s="9" t="s">
        <v>267</v>
      </c>
      <c r="G424" s="9" t="s">
        <v>266</v>
      </c>
      <c r="H424" s="9" t="s">
        <v>266</v>
      </c>
      <c r="I424" s="9" t="s">
        <v>266</v>
      </c>
      <c r="J424" s="9" t="s">
        <v>266</v>
      </c>
      <c r="K424" s="118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/>
      <c r="E425" s="30"/>
      <c r="F425" s="30"/>
      <c r="G425" s="30"/>
      <c r="H425" s="30"/>
      <c r="I425" s="30"/>
      <c r="J425" s="30"/>
      <c r="K425" s="118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111">
        <v>0.84</v>
      </c>
      <c r="E426" s="21">
        <v>0.86</v>
      </c>
      <c r="F426" s="22">
        <v>0.89</v>
      </c>
      <c r="G426" s="21">
        <v>0.83179999999999998</v>
      </c>
      <c r="H426" s="22">
        <v>0.84</v>
      </c>
      <c r="I426" s="111">
        <v>0.94</v>
      </c>
      <c r="J426" s="22">
        <v>0.86</v>
      </c>
      <c r="K426" s="118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112">
        <v>0.8</v>
      </c>
      <c r="E427" s="9">
        <v>0.86</v>
      </c>
      <c r="F427" s="24">
        <v>0.84</v>
      </c>
      <c r="G427" s="9">
        <v>0.81020000000000003</v>
      </c>
      <c r="H427" s="24">
        <v>0.84</v>
      </c>
      <c r="I427" s="112">
        <v>0.9</v>
      </c>
      <c r="J427" s="24">
        <v>0.87</v>
      </c>
      <c r="K427" s="118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13</v>
      </c>
    </row>
    <row r="428" spans="1:45">
      <c r="A428" s="36"/>
      <c r="B428" s="18">
        <v>1</v>
      </c>
      <c r="C428" s="7">
        <v>3</v>
      </c>
      <c r="D428" s="112">
        <v>0.79</v>
      </c>
      <c r="E428" s="9">
        <v>0.87</v>
      </c>
      <c r="F428" s="24">
        <v>0.86</v>
      </c>
      <c r="G428" s="9">
        <v>0.877</v>
      </c>
      <c r="H428" s="24">
        <v>0.86</v>
      </c>
      <c r="I428" s="112">
        <v>0.88</v>
      </c>
      <c r="J428" s="24">
        <v>0.84</v>
      </c>
      <c r="K428" s="118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18">
        <v>1</v>
      </c>
      <c r="C429" s="7">
        <v>4</v>
      </c>
      <c r="D429" s="112">
        <v>0.85</v>
      </c>
      <c r="E429" s="9">
        <v>0.89</v>
      </c>
      <c r="F429" s="24">
        <v>0.83</v>
      </c>
      <c r="G429" s="9">
        <v>0.82210000000000005</v>
      </c>
      <c r="H429" s="24">
        <v>0.88</v>
      </c>
      <c r="I429" s="112">
        <v>0.86</v>
      </c>
      <c r="J429" s="24">
        <v>0.84</v>
      </c>
      <c r="K429" s="118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0.84977000000000003</v>
      </c>
    </row>
    <row r="430" spans="1:45">
      <c r="A430" s="36"/>
      <c r="B430" s="18">
        <v>1</v>
      </c>
      <c r="C430" s="7">
        <v>5</v>
      </c>
      <c r="D430" s="112">
        <v>0.77</v>
      </c>
      <c r="E430" s="9">
        <v>0.86</v>
      </c>
      <c r="F430" s="9">
        <v>0.85</v>
      </c>
      <c r="G430" s="9">
        <v>0.86240000000000006</v>
      </c>
      <c r="H430" s="9">
        <v>0.84</v>
      </c>
      <c r="I430" s="112">
        <v>0.92</v>
      </c>
      <c r="J430" s="9">
        <v>0.84</v>
      </c>
      <c r="K430" s="118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29</v>
      </c>
    </row>
    <row r="431" spans="1:45">
      <c r="A431" s="36"/>
      <c r="B431" s="18">
        <v>1</v>
      </c>
      <c r="C431" s="7">
        <v>6</v>
      </c>
      <c r="D431" s="112">
        <v>0.81</v>
      </c>
      <c r="E431" s="9">
        <v>0.82</v>
      </c>
      <c r="F431" s="9">
        <v>0.84</v>
      </c>
      <c r="G431" s="9">
        <v>0.8196</v>
      </c>
      <c r="H431" s="9">
        <v>0.86</v>
      </c>
      <c r="I431" s="112">
        <v>0.9</v>
      </c>
      <c r="J431" s="9">
        <v>0.83</v>
      </c>
      <c r="K431" s="118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7"/>
    </row>
    <row r="432" spans="1:45">
      <c r="A432" s="36"/>
      <c r="B432" s="19" t="s">
        <v>250</v>
      </c>
      <c r="C432" s="11"/>
      <c r="D432" s="25">
        <v>0.81000000000000016</v>
      </c>
      <c r="E432" s="25">
        <v>0.86</v>
      </c>
      <c r="F432" s="25">
        <v>0.85166666666666657</v>
      </c>
      <c r="G432" s="25">
        <v>0.83718333333333339</v>
      </c>
      <c r="H432" s="25">
        <v>0.85333333333333339</v>
      </c>
      <c r="I432" s="25">
        <v>0.9</v>
      </c>
      <c r="J432" s="25">
        <v>0.84666666666666668</v>
      </c>
      <c r="K432" s="118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7"/>
    </row>
    <row r="433" spans="1:45">
      <c r="A433" s="36"/>
      <c r="B433" s="2" t="s">
        <v>251</v>
      </c>
      <c r="C433" s="34"/>
      <c r="D433" s="10">
        <v>0.80500000000000005</v>
      </c>
      <c r="E433" s="10">
        <v>0.86</v>
      </c>
      <c r="F433" s="10">
        <v>0.84499999999999997</v>
      </c>
      <c r="G433" s="10">
        <v>0.82695000000000007</v>
      </c>
      <c r="H433" s="10">
        <v>0.85</v>
      </c>
      <c r="I433" s="10">
        <v>0.9</v>
      </c>
      <c r="J433" s="10">
        <v>0.84</v>
      </c>
      <c r="K433" s="118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7"/>
    </row>
    <row r="434" spans="1:45">
      <c r="A434" s="36"/>
      <c r="B434" s="2" t="s">
        <v>252</v>
      </c>
      <c r="C434" s="34"/>
      <c r="D434" s="26">
        <v>3.0331501776206179E-2</v>
      </c>
      <c r="E434" s="26">
        <v>2.2803508501982778E-2</v>
      </c>
      <c r="F434" s="26">
        <v>2.1369760566432826E-2</v>
      </c>
      <c r="G434" s="26">
        <v>2.6514178596869012E-2</v>
      </c>
      <c r="H434" s="26">
        <v>1.6329931618554536E-2</v>
      </c>
      <c r="I434" s="26">
        <v>2.8284271247461894E-2</v>
      </c>
      <c r="J434" s="26">
        <v>1.5055453054181633E-2</v>
      </c>
      <c r="K434" s="188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78"/>
    </row>
    <row r="435" spans="1:45">
      <c r="A435" s="36"/>
      <c r="B435" s="2" t="s">
        <v>86</v>
      </c>
      <c r="C435" s="34"/>
      <c r="D435" s="12">
        <v>3.7446298489143423E-2</v>
      </c>
      <c r="E435" s="12">
        <v>2.6515707560445093E-2</v>
      </c>
      <c r="F435" s="12">
        <v>2.5091695381330131E-2</v>
      </c>
      <c r="G435" s="12">
        <v>3.1670695702099114E-2</v>
      </c>
      <c r="H435" s="12">
        <v>1.9136638615493595E-2</v>
      </c>
      <c r="I435" s="12">
        <v>3.1426968052735441E-2</v>
      </c>
      <c r="J435" s="12">
        <v>1.7782031166356259E-2</v>
      </c>
      <c r="K435" s="118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7"/>
    </row>
    <row r="436" spans="1:45">
      <c r="A436" s="36"/>
      <c r="B436" s="2" t="s">
        <v>253</v>
      </c>
      <c r="C436" s="34"/>
      <c r="D436" s="12">
        <v>-4.6800899066806179E-2</v>
      </c>
      <c r="E436" s="12">
        <v>1.2038551608082093E-2</v>
      </c>
      <c r="F436" s="12">
        <v>2.231976495600696E-3</v>
      </c>
      <c r="G436" s="12">
        <v>-1.4811851049891911E-2</v>
      </c>
      <c r="H436" s="12">
        <v>4.1932915180971086E-3</v>
      </c>
      <c r="I436" s="12">
        <v>5.9110112147992888E-2</v>
      </c>
      <c r="J436" s="12">
        <v>-3.6519685718880979E-3</v>
      </c>
      <c r="K436" s="118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7"/>
    </row>
    <row r="437" spans="1:45">
      <c r="A437" s="36"/>
      <c r="B437" s="58" t="s">
        <v>254</v>
      </c>
      <c r="C437" s="59"/>
      <c r="D437" s="57">
        <v>3.37</v>
      </c>
      <c r="E437" s="57">
        <v>0.67</v>
      </c>
      <c r="F437" s="57">
        <v>0</v>
      </c>
      <c r="G437" s="57">
        <v>1.17</v>
      </c>
      <c r="H437" s="57">
        <v>0.13</v>
      </c>
      <c r="I437" s="57">
        <v>3.91</v>
      </c>
      <c r="J437" s="57">
        <v>0.4</v>
      </c>
      <c r="K437" s="118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7"/>
    </row>
    <row r="438" spans="1:45">
      <c r="B438" s="37" t="s">
        <v>283</v>
      </c>
      <c r="C438" s="19"/>
      <c r="D438" s="32"/>
      <c r="E438" s="32"/>
      <c r="F438" s="32"/>
      <c r="G438" s="32"/>
      <c r="H438" s="32"/>
      <c r="I438" s="32"/>
      <c r="J438" s="32"/>
      <c r="AS438" s="77"/>
    </row>
    <row r="439" spans="1:45">
      <c r="AS439" s="77"/>
    </row>
    <row r="440" spans="1:45" ht="15">
      <c r="B440" s="40" t="s">
        <v>561</v>
      </c>
      <c r="AS440" s="33" t="s">
        <v>66</v>
      </c>
    </row>
    <row r="441" spans="1:45" ht="15">
      <c r="A441" s="29" t="s">
        <v>14</v>
      </c>
      <c r="B441" s="17" t="s">
        <v>112</v>
      </c>
      <c r="C441" s="14" t="s">
        <v>113</v>
      </c>
      <c r="D441" s="15" t="s">
        <v>212</v>
      </c>
      <c r="E441" s="16" t="s">
        <v>212</v>
      </c>
      <c r="F441" s="16" t="s">
        <v>212</v>
      </c>
      <c r="G441" s="16" t="s">
        <v>212</v>
      </c>
      <c r="H441" s="16" t="s">
        <v>212</v>
      </c>
      <c r="I441" s="16" t="s">
        <v>212</v>
      </c>
      <c r="J441" s="16" t="s">
        <v>212</v>
      </c>
      <c r="K441" s="16" t="s">
        <v>212</v>
      </c>
      <c r="L441" s="16" t="s">
        <v>212</v>
      </c>
      <c r="M441" s="16" t="s">
        <v>212</v>
      </c>
      <c r="N441" s="16" t="s">
        <v>212</v>
      </c>
      <c r="O441" s="16" t="s">
        <v>212</v>
      </c>
      <c r="P441" s="16" t="s">
        <v>212</v>
      </c>
      <c r="Q441" s="16" t="s">
        <v>212</v>
      </c>
      <c r="R441" s="16" t="s">
        <v>212</v>
      </c>
      <c r="S441" s="16" t="s">
        <v>212</v>
      </c>
      <c r="T441" s="16" t="s">
        <v>212</v>
      </c>
      <c r="U441" s="118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1</v>
      </c>
    </row>
    <row r="442" spans="1:45">
      <c r="A442" s="36"/>
      <c r="B442" s="18" t="s">
        <v>213</v>
      </c>
      <c r="C442" s="7" t="s">
        <v>213</v>
      </c>
      <c r="D442" s="116" t="s">
        <v>215</v>
      </c>
      <c r="E442" s="117" t="s">
        <v>216</v>
      </c>
      <c r="F442" s="117" t="s">
        <v>217</v>
      </c>
      <c r="G442" s="117" t="s">
        <v>218</v>
      </c>
      <c r="H442" s="117" t="s">
        <v>219</v>
      </c>
      <c r="I442" s="117" t="s">
        <v>220</v>
      </c>
      <c r="J442" s="117" t="s">
        <v>221</v>
      </c>
      <c r="K442" s="117" t="s">
        <v>222</v>
      </c>
      <c r="L442" s="117" t="s">
        <v>223</v>
      </c>
      <c r="M442" s="117" t="s">
        <v>225</v>
      </c>
      <c r="N442" s="117" t="s">
        <v>226</v>
      </c>
      <c r="O442" s="117" t="s">
        <v>227</v>
      </c>
      <c r="P442" s="117" t="s">
        <v>229</v>
      </c>
      <c r="Q442" s="117" t="s">
        <v>230</v>
      </c>
      <c r="R442" s="117" t="s">
        <v>237</v>
      </c>
      <c r="S442" s="117" t="s">
        <v>238</v>
      </c>
      <c r="T442" s="117" t="s">
        <v>240</v>
      </c>
      <c r="U442" s="118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 t="s">
        <v>3</v>
      </c>
    </row>
    <row r="443" spans="1:45">
      <c r="A443" s="36"/>
      <c r="B443" s="18"/>
      <c r="C443" s="7"/>
      <c r="D443" s="8" t="s">
        <v>266</v>
      </c>
      <c r="E443" s="9" t="s">
        <v>267</v>
      </c>
      <c r="F443" s="9" t="s">
        <v>266</v>
      </c>
      <c r="G443" s="9" t="s">
        <v>267</v>
      </c>
      <c r="H443" s="9" t="s">
        <v>267</v>
      </c>
      <c r="I443" s="9" t="s">
        <v>267</v>
      </c>
      <c r="J443" s="9" t="s">
        <v>267</v>
      </c>
      <c r="K443" s="9" t="s">
        <v>267</v>
      </c>
      <c r="L443" s="9" t="s">
        <v>267</v>
      </c>
      <c r="M443" s="9" t="s">
        <v>116</v>
      </c>
      <c r="N443" s="9" t="s">
        <v>116</v>
      </c>
      <c r="O443" s="9" t="s">
        <v>267</v>
      </c>
      <c r="P443" s="9" t="s">
        <v>266</v>
      </c>
      <c r="Q443" s="9" t="s">
        <v>267</v>
      </c>
      <c r="R443" s="9" t="s">
        <v>266</v>
      </c>
      <c r="S443" s="9" t="s">
        <v>266</v>
      </c>
      <c r="T443" s="9" t="s">
        <v>266</v>
      </c>
      <c r="U443" s="118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3</v>
      </c>
    </row>
    <row r="444" spans="1:45">
      <c r="A444" s="36"/>
      <c r="B444" s="18"/>
      <c r="C444" s="7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118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</v>
      </c>
    </row>
    <row r="445" spans="1:45">
      <c r="A445" s="36"/>
      <c r="B445" s="17">
        <v>1</v>
      </c>
      <c r="C445" s="13">
        <v>1</v>
      </c>
      <c r="D445" s="184">
        <v>8.5000000000000006E-2</v>
      </c>
      <c r="E445" s="187" t="s">
        <v>270</v>
      </c>
      <c r="F445" s="232">
        <v>0.05</v>
      </c>
      <c r="G445" s="233">
        <v>9.9000000000000005E-2</v>
      </c>
      <c r="H445" s="185">
        <v>9.2999999999999999E-2</v>
      </c>
      <c r="I445" s="184">
        <v>8.6999999999999994E-2</v>
      </c>
      <c r="J445" s="185">
        <v>8.3000000000000004E-2</v>
      </c>
      <c r="K445" s="184">
        <v>8.7999999999999995E-2</v>
      </c>
      <c r="L445" s="184">
        <v>8.5000000000000006E-2</v>
      </c>
      <c r="M445" s="184">
        <v>8.8955385319528457E-2</v>
      </c>
      <c r="N445" s="187" t="s">
        <v>97</v>
      </c>
      <c r="O445" s="184">
        <v>8.1000000000000003E-2</v>
      </c>
      <c r="P445" s="187">
        <v>7.3400000000000007E-2</v>
      </c>
      <c r="Q445" s="187" t="s">
        <v>98</v>
      </c>
      <c r="R445" s="187" t="s">
        <v>107</v>
      </c>
      <c r="S445" s="187" t="s">
        <v>107</v>
      </c>
      <c r="T445" s="187" t="s">
        <v>270</v>
      </c>
      <c r="U445" s="188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  <c r="AG445" s="189"/>
      <c r="AH445" s="189"/>
      <c r="AI445" s="189"/>
      <c r="AJ445" s="189"/>
      <c r="AK445" s="189"/>
      <c r="AL445" s="189"/>
      <c r="AM445" s="189"/>
      <c r="AN445" s="189"/>
      <c r="AO445" s="189"/>
      <c r="AP445" s="189"/>
      <c r="AQ445" s="189"/>
      <c r="AR445" s="189"/>
      <c r="AS445" s="190">
        <v>1</v>
      </c>
    </row>
    <row r="446" spans="1:45">
      <c r="A446" s="36"/>
      <c r="B446" s="18">
        <v>1</v>
      </c>
      <c r="C446" s="7">
        <v>2</v>
      </c>
      <c r="D446" s="192">
        <v>8.4000000000000005E-2</v>
      </c>
      <c r="E446" s="194" t="s">
        <v>270</v>
      </c>
      <c r="F446" s="196" t="s">
        <v>281</v>
      </c>
      <c r="G446" s="192">
        <v>8.7999999999999995E-2</v>
      </c>
      <c r="H446" s="193">
        <v>8.7999999999999995E-2</v>
      </c>
      <c r="I446" s="192">
        <v>8.5999999999999993E-2</v>
      </c>
      <c r="J446" s="193">
        <v>0.08</v>
      </c>
      <c r="K446" s="192">
        <v>8.5999999999999993E-2</v>
      </c>
      <c r="L446" s="192">
        <v>8.6999999999999994E-2</v>
      </c>
      <c r="M446" s="192">
        <v>9.0986123903006769E-2</v>
      </c>
      <c r="N446" s="194" t="s">
        <v>97</v>
      </c>
      <c r="O446" s="192">
        <v>8.3000000000000004E-2</v>
      </c>
      <c r="P446" s="194">
        <v>7.1999999999999995E-2</v>
      </c>
      <c r="Q446" s="194" t="s">
        <v>98</v>
      </c>
      <c r="R446" s="194" t="s">
        <v>107</v>
      </c>
      <c r="S446" s="194" t="s">
        <v>107</v>
      </c>
      <c r="T446" s="194" t="s">
        <v>270</v>
      </c>
      <c r="U446" s="188"/>
      <c r="V446" s="189"/>
      <c r="W446" s="189"/>
      <c r="X446" s="189"/>
      <c r="Y446" s="189"/>
      <c r="Z446" s="189"/>
      <c r="AA446" s="189"/>
      <c r="AB446" s="189"/>
      <c r="AC446" s="189"/>
      <c r="AD446" s="189"/>
      <c r="AE446" s="189"/>
      <c r="AF446" s="189"/>
      <c r="AG446" s="189"/>
      <c r="AH446" s="189"/>
      <c r="AI446" s="189"/>
      <c r="AJ446" s="189"/>
      <c r="AK446" s="189"/>
      <c r="AL446" s="189"/>
      <c r="AM446" s="189"/>
      <c r="AN446" s="189"/>
      <c r="AO446" s="189"/>
      <c r="AP446" s="189"/>
      <c r="AQ446" s="189"/>
      <c r="AR446" s="189"/>
      <c r="AS446" s="190">
        <v>14</v>
      </c>
    </row>
    <row r="447" spans="1:45">
      <c r="A447" s="36"/>
      <c r="B447" s="18">
        <v>1</v>
      </c>
      <c r="C447" s="7">
        <v>3</v>
      </c>
      <c r="D447" s="192">
        <v>8.6999999999999994E-2</v>
      </c>
      <c r="E447" s="194" t="s">
        <v>270</v>
      </c>
      <c r="F447" s="196">
        <v>0.05</v>
      </c>
      <c r="G447" s="192">
        <v>0.09</v>
      </c>
      <c r="H447" s="193">
        <v>8.7999999999999995E-2</v>
      </c>
      <c r="I447" s="192">
        <v>8.5999999999999993E-2</v>
      </c>
      <c r="J447" s="193">
        <v>8.1000000000000003E-2</v>
      </c>
      <c r="K447" s="193">
        <v>8.5000000000000006E-2</v>
      </c>
      <c r="L447" s="26">
        <v>8.4000000000000005E-2</v>
      </c>
      <c r="M447" s="26">
        <v>8.8064272588098569E-2</v>
      </c>
      <c r="N447" s="196" t="s">
        <v>97</v>
      </c>
      <c r="O447" s="26">
        <v>9.4E-2</v>
      </c>
      <c r="P447" s="196">
        <v>8.0699999999999994E-2</v>
      </c>
      <c r="Q447" s="196" t="s">
        <v>98</v>
      </c>
      <c r="R447" s="196" t="s">
        <v>107</v>
      </c>
      <c r="S447" s="196" t="s">
        <v>107</v>
      </c>
      <c r="T447" s="196" t="s">
        <v>270</v>
      </c>
      <c r="U447" s="188"/>
      <c r="V447" s="189"/>
      <c r="W447" s="189"/>
      <c r="X447" s="189"/>
      <c r="Y447" s="189"/>
      <c r="Z447" s="189"/>
      <c r="AA447" s="189"/>
      <c r="AB447" s="189"/>
      <c r="AC447" s="189"/>
      <c r="AD447" s="189"/>
      <c r="AE447" s="189"/>
      <c r="AF447" s="189"/>
      <c r="AG447" s="189"/>
      <c r="AH447" s="189"/>
      <c r="AI447" s="189"/>
      <c r="AJ447" s="189"/>
      <c r="AK447" s="189"/>
      <c r="AL447" s="189"/>
      <c r="AM447" s="189"/>
      <c r="AN447" s="189"/>
      <c r="AO447" s="189"/>
      <c r="AP447" s="189"/>
      <c r="AQ447" s="189"/>
      <c r="AR447" s="189"/>
      <c r="AS447" s="190">
        <v>16</v>
      </c>
    </row>
    <row r="448" spans="1:45">
      <c r="A448" s="36"/>
      <c r="B448" s="18">
        <v>1</v>
      </c>
      <c r="C448" s="7">
        <v>4</v>
      </c>
      <c r="D448" s="192">
        <v>8.8999999999999996E-2</v>
      </c>
      <c r="E448" s="194" t="s">
        <v>270</v>
      </c>
      <c r="F448" s="196">
        <v>0.06</v>
      </c>
      <c r="G448" s="192">
        <v>8.6999999999999994E-2</v>
      </c>
      <c r="H448" s="193">
        <v>8.5000000000000006E-2</v>
      </c>
      <c r="I448" s="192">
        <v>8.5000000000000006E-2</v>
      </c>
      <c r="J448" s="193">
        <v>8.5000000000000006E-2</v>
      </c>
      <c r="K448" s="193">
        <v>8.5999999999999993E-2</v>
      </c>
      <c r="L448" s="26">
        <v>8.8999999999999996E-2</v>
      </c>
      <c r="M448" s="26">
        <v>8.8426446763945066E-2</v>
      </c>
      <c r="N448" s="196" t="s">
        <v>97</v>
      </c>
      <c r="O448" s="26">
        <v>8.5000000000000006E-2</v>
      </c>
      <c r="P448" s="196">
        <v>7.6300000000000007E-2</v>
      </c>
      <c r="Q448" s="196" t="s">
        <v>98</v>
      </c>
      <c r="R448" s="196" t="s">
        <v>107</v>
      </c>
      <c r="S448" s="196" t="s">
        <v>107</v>
      </c>
      <c r="T448" s="196" t="s">
        <v>270</v>
      </c>
      <c r="U448" s="188"/>
      <c r="V448" s="189"/>
      <c r="W448" s="189"/>
      <c r="X448" s="189"/>
      <c r="Y448" s="189"/>
      <c r="Z448" s="189"/>
      <c r="AA448" s="189"/>
      <c r="AB448" s="189"/>
      <c r="AC448" s="189"/>
      <c r="AD448" s="189"/>
      <c r="AE448" s="189"/>
      <c r="AF448" s="189"/>
      <c r="AG448" s="189"/>
      <c r="AH448" s="189"/>
      <c r="AI448" s="189"/>
      <c r="AJ448" s="189"/>
      <c r="AK448" s="189"/>
      <c r="AL448" s="189"/>
      <c r="AM448" s="189"/>
      <c r="AN448" s="189"/>
      <c r="AO448" s="189"/>
      <c r="AP448" s="189"/>
      <c r="AQ448" s="189"/>
      <c r="AR448" s="189"/>
      <c r="AS448" s="190">
        <v>8.5873473011715426E-2</v>
      </c>
    </row>
    <row r="449" spans="1:45">
      <c r="A449" s="36"/>
      <c r="B449" s="18">
        <v>1</v>
      </c>
      <c r="C449" s="7">
        <v>5</v>
      </c>
      <c r="D449" s="192">
        <v>8.7999999999999995E-2</v>
      </c>
      <c r="E449" s="194" t="s">
        <v>270</v>
      </c>
      <c r="F449" s="194" t="s">
        <v>281</v>
      </c>
      <c r="G449" s="192">
        <v>8.8999999999999996E-2</v>
      </c>
      <c r="H449" s="192">
        <v>9.5000000000000001E-2</v>
      </c>
      <c r="I449" s="195">
        <v>8.1000000000000003E-2</v>
      </c>
      <c r="J449" s="192">
        <v>7.9000000000000001E-2</v>
      </c>
      <c r="K449" s="192">
        <v>8.1000000000000003E-2</v>
      </c>
      <c r="L449" s="192">
        <v>8.6999999999999994E-2</v>
      </c>
      <c r="M449" s="195">
        <v>0.1</v>
      </c>
      <c r="N449" s="194" t="s">
        <v>97</v>
      </c>
      <c r="O449" s="192">
        <v>7.5999999999999998E-2</v>
      </c>
      <c r="P449" s="194">
        <v>7.5300000000000006E-2</v>
      </c>
      <c r="Q449" s="194" t="s">
        <v>98</v>
      </c>
      <c r="R449" s="194" t="s">
        <v>107</v>
      </c>
      <c r="S449" s="194" t="s">
        <v>107</v>
      </c>
      <c r="T449" s="194" t="s">
        <v>270</v>
      </c>
      <c r="U449" s="188"/>
      <c r="V449" s="189"/>
      <c r="W449" s="189"/>
      <c r="X449" s="189"/>
      <c r="Y449" s="189"/>
      <c r="Z449" s="189"/>
      <c r="AA449" s="189"/>
      <c r="AB449" s="189"/>
      <c r="AC449" s="189"/>
      <c r="AD449" s="189"/>
      <c r="AE449" s="189"/>
      <c r="AF449" s="189"/>
      <c r="AG449" s="189"/>
      <c r="AH449" s="189"/>
      <c r="AI449" s="189"/>
      <c r="AJ449" s="189"/>
      <c r="AK449" s="189"/>
      <c r="AL449" s="189"/>
      <c r="AM449" s="189"/>
      <c r="AN449" s="189"/>
      <c r="AO449" s="189"/>
      <c r="AP449" s="189"/>
      <c r="AQ449" s="189"/>
      <c r="AR449" s="189"/>
      <c r="AS449" s="190">
        <v>30</v>
      </c>
    </row>
    <row r="450" spans="1:45">
      <c r="A450" s="36"/>
      <c r="B450" s="18">
        <v>1</v>
      </c>
      <c r="C450" s="7">
        <v>6</v>
      </c>
      <c r="D450" s="192">
        <v>8.3000000000000004E-2</v>
      </c>
      <c r="E450" s="194" t="s">
        <v>270</v>
      </c>
      <c r="F450" s="194">
        <v>0.06</v>
      </c>
      <c r="G450" s="192">
        <v>8.6999999999999994E-2</v>
      </c>
      <c r="H450" s="192">
        <v>8.2000000000000003E-2</v>
      </c>
      <c r="I450" s="192">
        <v>8.6999999999999994E-2</v>
      </c>
      <c r="J450" s="192">
        <v>8.1000000000000003E-2</v>
      </c>
      <c r="K450" s="192">
        <v>8.7999999999999995E-2</v>
      </c>
      <c r="L450" s="192">
        <v>8.3000000000000004E-2</v>
      </c>
      <c r="M450" s="192">
        <v>7.9207390285949156E-2</v>
      </c>
      <c r="N450" s="194" t="s">
        <v>97</v>
      </c>
      <c r="O450" s="192">
        <v>8.4000000000000005E-2</v>
      </c>
      <c r="P450" s="194">
        <v>7.7700000000000005E-2</v>
      </c>
      <c r="Q450" s="194" t="s">
        <v>98</v>
      </c>
      <c r="R450" s="194" t="s">
        <v>107</v>
      </c>
      <c r="S450" s="194" t="s">
        <v>107</v>
      </c>
      <c r="T450" s="194" t="s">
        <v>270</v>
      </c>
      <c r="U450" s="188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  <c r="AG450" s="189"/>
      <c r="AH450" s="189"/>
      <c r="AI450" s="189"/>
      <c r="AJ450" s="189"/>
      <c r="AK450" s="189"/>
      <c r="AL450" s="189"/>
      <c r="AM450" s="189"/>
      <c r="AN450" s="189"/>
      <c r="AO450" s="189"/>
      <c r="AP450" s="189"/>
      <c r="AQ450" s="189"/>
      <c r="AR450" s="189"/>
      <c r="AS450" s="78"/>
    </row>
    <row r="451" spans="1:45">
      <c r="A451" s="36"/>
      <c r="B451" s="19" t="s">
        <v>250</v>
      </c>
      <c r="C451" s="11"/>
      <c r="D451" s="197">
        <v>8.5999999999999979E-2</v>
      </c>
      <c r="E451" s="197" t="s">
        <v>669</v>
      </c>
      <c r="F451" s="197">
        <v>5.5E-2</v>
      </c>
      <c r="G451" s="197">
        <v>8.9999999999999983E-2</v>
      </c>
      <c r="H451" s="197">
        <v>8.8500000000000009E-2</v>
      </c>
      <c r="I451" s="197">
        <v>8.533333333333333E-2</v>
      </c>
      <c r="J451" s="197">
        <v>8.1500000000000003E-2</v>
      </c>
      <c r="K451" s="197">
        <v>8.5666666666666669E-2</v>
      </c>
      <c r="L451" s="197">
        <v>8.5833333333333317E-2</v>
      </c>
      <c r="M451" s="197">
        <v>8.9273269810087999E-2</v>
      </c>
      <c r="N451" s="197" t="s">
        <v>669</v>
      </c>
      <c r="O451" s="197">
        <v>8.3833333333333329E-2</v>
      </c>
      <c r="P451" s="197">
        <v>7.5900000000000009E-2</v>
      </c>
      <c r="Q451" s="197" t="s">
        <v>669</v>
      </c>
      <c r="R451" s="197" t="s">
        <v>669</v>
      </c>
      <c r="S451" s="197" t="s">
        <v>669</v>
      </c>
      <c r="T451" s="197" t="s">
        <v>669</v>
      </c>
      <c r="U451" s="188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  <c r="AG451" s="189"/>
      <c r="AH451" s="189"/>
      <c r="AI451" s="189"/>
      <c r="AJ451" s="189"/>
      <c r="AK451" s="189"/>
      <c r="AL451" s="189"/>
      <c r="AM451" s="189"/>
      <c r="AN451" s="189"/>
      <c r="AO451" s="189"/>
      <c r="AP451" s="189"/>
      <c r="AQ451" s="189"/>
      <c r="AR451" s="189"/>
      <c r="AS451" s="78"/>
    </row>
    <row r="452" spans="1:45">
      <c r="A452" s="36"/>
      <c r="B452" s="2" t="s">
        <v>251</v>
      </c>
      <c r="C452" s="34"/>
      <c r="D452" s="26">
        <v>8.5999999999999993E-2</v>
      </c>
      <c r="E452" s="26" t="s">
        <v>669</v>
      </c>
      <c r="F452" s="26">
        <v>5.5E-2</v>
      </c>
      <c r="G452" s="26">
        <v>8.8499999999999995E-2</v>
      </c>
      <c r="H452" s="26">
        <v>8.7999999999999995E-2</v>
      </c>
      <c r="I452" s="26">
        <v>8.5999999999999993E-2</v>
      </c>
      <c r="J452" s="26">
        <v>8.1000000000000003E-2</v>
      </c>
      <c r="K452" s="26">
        <v>8.5999999999999993E-2</v>
      </c>
      <c r="L452" s="26">
        <v>8.5999999999999993E-2</v>
      </c>
      <c r="M452" s="26">
        <v>8.8690916041736761E-2</v>
      </c>
      <c r="N452" s="26" t="s">
        <v>669</v>
      </c>
      <c r="O452" s="26">
        <v>8.3500000000000005E-2</v>
      </c>
      <c r="P452" s="26">
        <v>7.5800000000000006E-2</v>
      </c>
      <c r="Q452" s="26" t="s">
        <v>669</v>
      </c>
      <c r="R452" s="26" t="s">
        <v>669</v>
      </c>
      <c r="S452" s="26" t="s">
        <v>669</v>
      </c>
      <c r="T452" s="26" t="s">
        <v>669</v>
      </c>
      <c r="U452" s="188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  <c r="AG452" s="189"/>
      <c r="AH452" s="189"/>
      <c r="AI452" s="189"/>
      <c r="AJ452" s="189"/>
      <c r="AK452" s="189"/>
      <c r="AL452" s="189"/>
      <c r="AM452" s="189"/>
      <c r="AN452" s="189"/>
      <c r="AO452" s="189"/>
      <c r="AP452" s="189"/>
      <c r="AQ452" s="189"/>
      <c r="AR452" s="189"/>
      <c r="AS452" s="78"/>
    </row>
    <row r="453" spans="1:45">
      <c r="A453" s="36"/>
      <c r="B453" s="2" t="s">
        <v>252</v>
      </c>
      <c r="C453" s="34"/>
      <c r="D453" s="26">
        <v>2.3664319132398414E-3</v>
      </c>
      <c r="E453" s="26" t="s">
        <v>669</v>
      </c>
      <c r="F453" s="26">
        <v>5.7735026918962545E-3</v>
      </c>
      <c r="G453" s="26">
        <v>4.5607017003965562E-3</v>
      </c>
      <c r="H453" s="26">
        <v>4.8476798574163277E-3</v>
      </c>
      <c r="I453" s="26">
        <v>2.2509257354845474E-3</v>
      </c>
      <c r="J453" s="26">
        <v>2.1679483388678819E-3</v>
      </c>
      <c r="K453" s="26">
        <v>2.5819888974716078E-3</v>
      </c>
      <c r="L453" s="26">
        <v>2.2286019533928991E-3</v>
      </c>
      <c r="M453" s="26">
        <v>6.6573023727163113E-3</v>
      </c>
      <c r="N453" s="26" t="s">
        <v>669</v>
      </c>
      <c r="O453" s="26">
        <v>5.9132619311735779E-3</v>
      </c>
      <c r="P453" s="26">
        <v>3.1067668081141836E-3</v>
      </c>
      <c r="Q453" s="26" t="s">
        <v>669</v>
      </c>
      <c r="R453" s="26" t="s">
        <v>669</v>
      </c>
      <c r="S453" s="26" t="s">
        <v>669</v>
      </c>
      <c r="T453" s="26" t="s">
        <v>669</v>
      </c>
      <c r="U453" s="188"/>
      <c r="V453" s="189"/>
      <c r="W453" s="189"/>
      <c r="X453" s="189"/>
      <c r="Y453" s="189"/>
      <c r="Z453" s="189"/>
      <c r="AA453" s="189"/>
      <c r="AB453" s="189"/>
      <c r="AC453" s="189"/>
      <c r="AD453" s="189"/>
      <c r="AE453" s="189"/>
      <c r="AF453" s="189"/>
      <c r="AG453" s="189"/>
      <c r="AH453" s="189"/>
      <c r="AI453" s="189"/>
      <c r="AJ453" s="189"/>
      <c r="AK453" s="189"/>
      <c r="AL453" s="189"/>
      <c r="AM453" s="189"/>
      <c r="AN453" s="189"/>
      <c r="AO453" s="189"/>
      <c r="AP453" s="189"/>
      <c r="AQ453" s="189"/>
      <c r="AR453" s="189"/>
      <c r="AS453" s="78"/>
    </row>
    <row r="454" spans="1:45">
      <c r="A454" s="36"/>
      <c r="B454" s="2" t="s">
        <v>86</v>
      </c>
      <c r="C454" s="34"/>
      <c r="D454" s="12">
        <v>2.751665015395165E-2</v>
      </c>
      <c r="E454" s="12" t="s">
        <v>669</v>
      </c>
      <c r="F454" s="12">
        <v>0.10497277621629554</v>
      </c>
      <c r="G454" s="12">
        <v>5.067446333773952E-2</v>
      </c>
      <c r="H454" s="12">
        <v>5.4776043586625169E-2</v>
      </c>
      <c r="I454" s="12">
        <v>2.6378035962709542E-2</v>
      </c>
      <c r="J454" s="12">
        <v>2.6600593114943335E-2</v>
      </c>
      <c r="K454" s="12">
        <v>3.0139948219512932E-2</v>
      </c>
      <c r="L454" s="12">
        <v>2.5964294602635721E-2</v>
      </c>
      <c r="M454" s="12">
        <v>7.4572180305241015E-2</v>
      </c>
      <c r="N454" s="12" t="s">
        <v>669</v>
      </c>
      <c r="O454" s="12">
        <v>7.0535927608432344E-2</v>
      </c>
      <c r="P454" s="12">
        <v>4.0932369013362099E-2</v>
      </c>
      <c r="Q454" s="12" t="s">
        <v>669</v>
      </c>
      <c r="R454" s="12" t="s">
        <v>669</v>
      </c>
      <c r="S454" s="12" t="s">
        <v>669</v>
      </c>
      <c r="T454" s="12" t="s">
        <v>669</v>
      </c>
      <c r="U454" s="118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7"/>
    </row>
    <row r="455" spans="1:45">
      <c r="A455" s="36"/>
      <c r="B455" s="2" t="s">
        <v>253</v>
      </c>
      <c r="C455" s="34"/>
      <c r="D455" s="12">
        <v>1.4734117981614059E-3</v>
      </c>
      <c r="E455" s="12" t="s">
        <v>669</v>
      </c>
      <c r="F455" s="12">
        <v>-0.35952281803605945</v>
      </c>
      <c r="G455" s="12">
        <v>4.8053570486447983E-2</v>
      </c>
      <c r="H455" s="12">
        <v>3.0586010978340905E-2</v>
      </c>
      <c r="I455" s="12">
        <v>-6.2899479832194682E-3</v>
      </c>
      <c r="J455" s="12">
        <v>-5.0929266726160716E-2</v>
      </c>
      <c r="K455" s="12">
        <v>-2.4082680925289202E-3</v>
      </c>
      <c r="L455" s="12">
        <v>-4.6742814718381265E-4</v>
      </c>
      <c r="M455" s="12">
        <v>3.9590768594030878E-2</v>
      </c>
      <c r="N455" s="12" t="s">
        <v>669</v>
      </c>
      <c r="O455" s="12">
        <v>-2.375750749132699E-2</v>
      </c>
      <c r="P455" s="12">
        <v>-0.11614148888976195</v>
      </c>
      <c r="Q455" s="12" t="s">
        <v>669</v>
      </c>
      <c r="R455" s="12" t="s">
        <v>669</v>
      </c>
      <c r="S455" s="12" t="s">
        <v>669</v>
      </c>
      <c r="T455" s="12" t="s">
        <v>669</v>
      </c>
      <c r="U455" s="118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7"/>
    </row>
    <row r="456" spans="1:45">
      <c r="A456" s="36"/>
      <c r="B456" s="58" t="s">
        <v>254</v>
      </c>
      <c r="C456" s="59"/>
      <c r="D456" s="57">
        <v>0.03</v>
      </c>
      <c r="E456" s="57">
        <v>25.55</v>
      </c>
      <c r="F456" s="57">
        <v>6.35</v>
      </c>
      <c r="G456" s="57">
        <v>0.65</v>
      </c>
      <c r="H456" s="57">
        <v>0.41</v>
      </c>
      <c r="I456" s="57">
        <v>0.08</v>
      </c>
      <c r="J456" s="57">
        <v>0.67</v>
      </c>
      <c r="K456" s="57">
        <v>0.03</v>
      </c>
      <c r="L456" s="57">
        <v>0</v>
      </c>
      <c r="M456" s="57">
        <v>0.54</v>
      </c>
      <c r="N456" s="57">
        <v>764.69</v>
      </c>
      <c r="O456" s="57">
        <v>0.31</v>
      </c>
      <c r="P456" s="57">
        <v>1.55</v>
      </c>
      <c r="Q456" s="57">
        <v>2.2000000000000002</v>
      </c>
      <c r="R456" s="57">
        <v>5.58</v>
      </c>
      <c r="S456" s="57">
        <v>5.58</v>
      </c>
      <c r="T456" s="57">
        <v>25.55</v>
      </c>
      <c r="U456" s="118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7"/>
    </row>
    <row r="457" spans="1:45">
      <c r="B457" s="37" t="s">
        <v>284</v>
      </c>
      <c r="C457" s="19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AS457" s="77"/>
    </row>
    <row r="458" spans="1:45">
      <c r="AS458" s="77"/>
    </row>
    <row r="459" spans="1:45" ht="15">
      <c r="B459" s="40" t="s">
        <v>562</v>
      </c>
      <c r="AS459" s="33" t="s">
        <v>256</v>
      </c>
    </row>
    <row r="460" spans="1:45" ht="15">
      <c r="A460" s="29" t="s">
        <v>146</v>
      </c>
      <c r="B460" s="17" t="s">
        <v>112</v>
      </c>
      <c r="C460" s="14" t="s">
        <v>113</v>
      </c>
      <c r="D460" s="15" t="s">
        <v>212</v>
      </c>
      <c r="E460" s="11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8" t="s">
        <v>213</v>
      </c>
      <c r="C461" s="7" t="s">
        <v>213</v>
      </c>
      <c r="D461" s="116" t="s">
        <v>230</v>
      </c>
      <c r="E461" s="11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 t="s">
        <v>3</v>
      </c>
    </row>
    <row r="462" spans="1:45">
      <c r="A462" s="36"/>
      <c r="B462" s="18"/>
      <c r="C462" s="7"/>
      <c r="D462" s="8" t="s">
        <v>267</v>
      </c>
      <c r="E462" s="11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3</v>
      </c>
    </row>
    <row r="463" spans="1:45">
      <c r="A463" s="36"/>
      <c r="B463" s="18"/>
      <c r="C463" s="7"/>
      <c r="D463" s="30"/>
      <c r="E463" s="11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7">
        <v>1</v>
      </c>
      <c r="C464" s="13">
        <v>1</v>
      </c>
      <c r="D464" s="187" t="s">
        <v>108</v>
      </c>
      <c r="E464" s="188"/>
      <c r="F464" s="189"/>
      <c r="G464" s="189"/>
      <c r="H464" s="189"/>
      <c r="I464" s="189"/>
      <c r="J464" s="189"/>
      <c r="K464" s="189"/>
      <c r="L464" s="189"/>
      <c r="M464" s="189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9"/>
      <c r="AA464" s="189"/>
      <c r="AB464" s="189"/>
      <c r="AC464" s="189"/>
      <c r="AD464" s="189"/>
      <c r="AE464" s="189"/>
      <c r="AF464" s="189"/>
      <c r="AG464" s="189"/>
      <c r="AH464" s="189"/>
      <c r="AI464" s="189"/>
      <c r="AJ464" s="189"/>
      <c r="AK464" s="189"/>
      <c r="AL464" s="189"/>
      <c r="AM464" s="189"/>
      <c r="AN464" s="189"/>
      <c r="AO464" s="189"/>
      <c r="AP464" s="189"/>
      <c r="AQ464" s="189"/>
      <c r="AR464" s="189"/>
      <c r="AS464" s="190">
        <v>1</v>
      </c>
    </row>
    <row r="465" spans="1:45">
      <c r="A465" s="36"/>
      <c r="B465" s="18">
        <v>1</v>
      </c>
      <c r="C465" s="7">
        <v>2</v>
      </c>
      <c r="D465" s="194" t="s">
        <v>108</v>
      </c>
      <c r="E465" s="188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  <c r="AG465" s="189"/>
      <c r="AH465" s="189"/>
      <c r="AI465" s="189"/>
      <c r="AJ465" s="189"/>
      <c r="AK465" s="189"/>
      <c r="AL465" s="189"/>
      <c r="AM465" s="189"/>
      <c r="AN465" s="189"/>
      <c r="AO465" s="189"/>
      <c r="AP465" s="189"/>
      <c r="AQ465" s="189"/>
      <c r="AR465" s="189"/>
      <c r="AS465" s="190">
        <v>30</v>
      </c>
    </row>
    <row r="466" spans="1:45">
      <c r="A466" s="36"/>
      <c r="B466" s="18">
        <v>1</v>
      </c>
      <c r="C466" s="7">
        <v>3</v>
      </c>
      <c r="D466" s="194" t="s">
        <v>108</v>
      </c>
      <c r="E466" s="188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  <c r="AG466" s="189"/>
      <c r="AH466" s="189"/>
      <c r="AI466" s="189"/>
      <c r="AJ466" s="189"/>
      <c r="AK466" s="189"/>
      <c r="AL466" s="189"/>
      <c r="AM466" s="189"/>
      <c r="AN466" s="189"/>
      <c r="AO466" s="189"/>
      <c r="AP466" s="189"/>
      <c r="AQ466" s="189"/>
      <c r="AR466" s="189"/>
      <c r="AS466" s="190">
        <v>16</v>
      </c>
    </row>
    <row r="467" spans="1:45">
      <c r="A467" s="36"/>
      <c r="B467" s="18">
        <v>1</v>
      </c>
      <c r="C467" s="7">
        <v>4</v>
      </c>
      <c r="D467" s="194" t="s">
        <v>108</v>
      </c>
      <c r="E467" s="188"/>
      <c r="F467" s="189"/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  <c r="AG467" s="189"/>
      <c r="AH467" s="189"/>
      <c r="AI467" s="189"/>
      <c r="AJ467" s="189"/>
      <c r="AK467" s="189"/>
      <c r="AL467" s="189"/>
      <c r="AM467" s="189"/>
      <c r="AN467" s="189"/>
      <c r="AO467" s="189"/>
      <c r="AP467" s="189"/>
      <c r="AQ467" s="189"/>
      <c r="AR467" s="189"/>
      <c r="AS467" s="190" t="s">
        <v>108</v>
      </c>
    </row>
    <row r="468" spans="1:45">
      <c r="A468" s="36"/>
      <c r="B468" s="18">
        <v>1</v>
      </c>
      <c r="C468" s="7">
        <v>5</v>
      </c>
      <c r="D468" s="194" t="s">
        <v>108</v>
      </c>
      <c r="E468" s="188"/>
      <c r="F468" s="189"/>
      <c r="G468" s="189"/>
      <c r="H468" s="189"/>
      <c r="I468" s="189"/>
      <c r="J468" s="189"/>
      <c r="K468" s="189"/>
      <c r="L468" s="189"/>
      <c r="M468" s="189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9"/>
      <c r="AA468" s="189"/>
      <c r="AB468" s="189"/>
      <c r="AC468" s="189"/>
      <c r="AD468" s="189"/>
      <c r="AE468" s="189"/>
      <c r="AF468" s="189"/>
      <c r="AG468" s="189"/>
      <c r="AH468" s="189"/>
      <c r="AI468" s="189"/>
      <c r="AJ468" s="189"/>
      <c r="AK468" s="189"/>
      <c r="AL468" s="189"/>
      <c r="AM468" s="189"/>
      <c r="AN468" s="189"/>
      <c r="AO468" s="189"/>
      <c r="AP468" s="189"/>
      <c r="AQ468" s="189"/>
      <c r="AR468" s="189"/>
      <c r="AS468" s="190">
        <v>36</v>
      </c>
    </row>
    <row r="469" spans="1:45">
      <c r="A469" s="36"/>
      <c r="B469" s="18">
        <v>1</v>
      </c>
      <c r="C469" s="7">
        <v>6</v>
      </c>
      <c r="D469" s="194" t="s">
        <v>108</v>
      </c>
      <c r="E469" s="188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  <c r="AG469" s="189"/>
      <c r="AH469" s="189"/>
      <c r="AI469" s="189"/>
      <c r="AJ469" s="189"/>
      <c r="AK469" s="189"/>
      <c r="AL469" s="189"/>
      <c r="AM469" s="189"/>
      <c r="AN469" s="189"/>
      <c r="AO469" s="189"/>
      <c r="AP469" s="189"/>
      <c r="AQ469" s="189"/>
      <c r="AR469" s="189"/>
      <c r="AS469" s="78"/>
    </row>
    <row r="470" spans="1:45">
      <c r="A470" s="36"/>
      <c r="B470" s="19" t="s">
        <v>250</v>
      </c>
      <c r="C470" s="11"/>
      <c r="D470" s="197" t="s">
        <v>669</v>
      </c>
      <c r="E470" s="188"/>
      <c r="F470" s="189"/>
      <c r="G470" s="189"/>
      <c r="H470" s="189"/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  <c r="AG470" s="189"/>
      <c r="AH470" s="189"/>
      <c r="AI470" s="189"/>
      <c r="AJ470" s="189"/>
      <c r="AK470" s="189"/>
      <c r="AL470" s="189"/>
      <c r="AM470" s="189"/>
      <c r="AN470" s="189"/>
      <c r="AO470" s="189"/>
      <c r="AP470" s="189"/>
      <c r="AQ470" s="189"/>
      <c r="AR470" s="189"/>
      <c r="AS470" s="78"/>
    </row>
    <row r="471" spans="1:45">
      <c r="A471" s="36"/>
      <c r="B471" s="2" t="s">
        <v>251</v>
      </c>
      <c r="C471" s="34"/>
      <c r="D471" s="26" t="s">
        <v>669</v>
      </c>
      <c r="E471" s="188"/>
      <c r="F471" s="189"/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  <c r="AG471" s="189"/>
      <c r="AH471" s="189"/>
      <c r="AI471" s="189"/>
      <c r="AJ471" s="189"/>
      <c r="AK471" s="189"/>
      <c r="AL471" s="189"/>
      <c r="AM471" s="189"/>
      <c r="AN471" s="189"/>
      <c r="AO471" s="189"/>
      <c r="AP471" s="189"/>
      <c r="AQ471" s="189"/>
      <c r="AR471" s="189"/>
      <c r="AS471" s="78"/>
    </row>
    <row r="472" spans="1:45">
      <c r="A472" s="36"/>
      <c r="B472" s="2" t="s">
        <v>252</v>
      </c>
      <c r="C472" s="34"/>
      <c r="D472" s="26" t="s">
        <v>669</v>
      </c>
      <c r="E472" s="188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9"/>
      <c r="AA472" s="189"/>
      <c r="AB472" s="189"/>
      <c r="AC472" s="189"/>
      <c r="AD472" s="189"/>
      <c r="AE472" s="189"/>
      <c r="AF472" s="189"/>
      <c r="AG472" s="189"/>
      <c r="AH472" s="189"/>
      <c r="AI472" s="189"/>
      <c r="AJ472" s="189"/>
      <c r="AK472" s="189"/>
      <c r="AL472" s="189"/>
      <c r="AM472" s="189"/>
      <c r="AN472" s="189"/>
      <c r="AO472" s="189"/>
      <c r="AP472" s="189"/>
      <c r="AQ472" s="189"/>
      <c r="AR472" s="189"/>
      <c r="AS472" s="78"/>
    </row>
    <row r="473" spans="1:45">
      <c r="A473" s="36"/>
      <c r="B473" s="2" t="s">
        <v>86</v>
      </c>
      <c r="C473" s="34"/>
      <c r="D473" s="12" t="s">
        <v>669</v>
      </c>
      <c r="E473" s="11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7"/>
    </row>
    <row r="474" spans="1:45">
      <c r="A474" s="36"/>
      <c r="B474" s="2" t="s">
        <v>253</v>
      </c>
      <c r="C474" s="34"/>
      <c r="D474" s="12" t="s">
        <v>669</v>
      </c>
      <c r="E474" s="11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7"/>
    </row>
    <row r="475" spans="1:45">
      <c r="A475" s="36"/>
      <c r="B475" s="58" t="s">
        <v>254</v>
      </c>
      <c r="C475" s="59"/>
      <c r="D475" s="57" t="s">
        <v>255</v>
      </c>
      <c r="E475" s="11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7"/>
    </row>
    <row r="476" spans="1:45">
      <c r="B476" s="37"/>
      <c r="C476" s="19"/>
      <c r="D476" s="32"/>
      <c r="AS476" s="77"/>
    </row>
    <row r="477" spans="1:45" ht="15">
      <c r="B477" s="40" t="s">
        <v>563</v>
      </c>
      <c r="AS477" s="33" t="s">
        <v>66</v>
      </c>
    </row>
    <row r="478" spans="1:45" ht="15">
      <c r="A478" s="29" t="s">
        <v>54</v>
      </c>
      <c r="B478" s="17" t="s">
        <v>112</v>
      </c>
      <c r="C478" s="14" t="s">
        <v>113</v>
      </c>
      <c r="D478" s="15" t="s">
        <v>212</v>
      </c>
      <c r="E478" s="16" t="s">
        <v>212</v>
      </c>
      <c r="F478" s="16" t="s">
        <v>212</v>
      </c>
      <c r="G478" s="16" t="s">
        <v>212</v>
      </c>
      <c r="H478" s="16" t="s">
        <v>212</v>
      </c>
      <c r="I478" s="16" t="s">
        <v>212</v>
      </c>
      <c r="J478" s="16" t="s">
        <v>212</v>
      </c>
      <c r="K478" s="16" t="s">
        <v>212</v>
      </c>
      <c r="L478" s="16" t="s">
        <v>212</v>
      </c>
      <c r="M478" s="16" t="s">
        <v>212</v>
      </c>
      <c r="N478" s="16" t="s">
        <v>212</v>
      </c>
      <c r="O478" s="16" t="s">
        <v>212</v>
      </c>
      <c r="P478" s="16" t="s">
        <v>212</v>
      </c>
      <c r="Q478" s="16" t="s">
        <v>212</v>
      </c>
      <c r="R478" s="16" t="s">
        <v>212</v>
      </c>
      <c r="S478" s="16" t="s">
        <v>212</v>
      </c>
      <c r="T478" s="16" t="s">
        <v>212</v>
      </c>
      <c r="U478" s="16" t="s">
        <v>212</v>
      </c>
      <c r="V478" s="16" t="s">
        <v>212</v>
      </c>
      <c r="W478" s="16" t="s">
        <v>212</v>
      </c>
      <c r="X478" s="16" t="s">
        <v>212</v>
      </c>
      <c r="Y478" s="16" t="s">
        <v>212</v>
      </c>
      <c r="Z478" s="16" t="s">
        <v>212</v>
      </c>
      <c r="AA478" s="16" t="s">
        <v>212</v>
      </c>
      <c r="AB478" s="16" t="s">
        <v>212</v>
      </c>
      <c r="AC478" s="16" t="s">
        <v>212</v>
      </c>
      <c r="AD478" s="16" t="s">
        <v>212</v>
      </c>
      <c r="AE478" s="16" t="s">
        <v>212</v>
      </c>
      <c r="AF478" s="16" t="s">
        <v>212</v>
      </c>
      <c r="AG478" s="16" t="s">
        <v>212</v>
      </c>
      <c r="AH478" s="118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213</v>
      </c>
      <c r="C479" s="7" t="s">
        <v>213</v>
      </c>
      <c r="D479" s="116" t="s">
        <v>215</v>
      </c>
      <c r="E479" s="117" t="s">
        <v>216</v>
      </c>
      <c r="F479" s="117" t="s">
        <v>217</v>
      </c>
      <c r="G479" s="117" t="s">
        <v>218</v>
      </c>
      <c r="H479" s="117" t="s">
        <v>219</v>
      </c>
      <c r="I479" s="117" t="s">
        <v>220</v>
      </c>
      <c r="J479" s="117" t="s">
        <v>221</v>
      </c>
      <c r="K479" s="117" t="s">
        <v>222</v>
      </c>
      <c r="L479" s="117" t="s">
        <v>223</v>
      </c>
      <c r="M479" s="117" t="s">
        <v>224</v>
      </c>
      <c r="N479" s="117" t="s">
        <v>225</v>
      </c>
      <c r="O479" s="117" t="s">
        <v>226</v>
      </c>
      <c r="P479" s="117" t="s">
        <v>227</v>
      </c>
      <c r="Q479" s="117" t="s">
        <v>228</v>
      </c>
      <c r="R479" s="117" t="s">
        <v>229</v>
      </c>
      <c r="S479" s="117" t="s">
        <v>230</v>
      </c>
      <c r="T479" s="117" t="s">
        <v>231</v>
      </c>
      <c r="U479" s="117" t="s">
        <v>232</v>
      </c>
      <c r="V479" s="117" t="s">
        <v>233</v>
      </c>
      <c r="W479" s="117" t="s">
        <v>234</v>
      </c>
      <c r="X479" s="117" t="s">
        <v>235</v>
      </c>
      <c r="Y479" s="117" t="s">
        <v>237</v>
      </c>
      <c r="Z479" s="117" t="s">
        <v>238</v>
      </c>
      <c r="AA479" s="117" t="s">
        <v>239</v>
      </c>
      <c r="AB479" s="117" t="s">
        <v>240</v>
      </c>
      <c r="AC479" s="117" t="s">
        <v>269</v>
      </c>
      <c r="AD479" s="117" t="s">
        <v>241</v>
      </c>
      <c r="AE479" s="117" t="s">
        <v>242</v>
      </c>
      <c r="AF479" s="117" t="s">
        <v>243</v>
      </c>
      <c r="AG479" s="117" t="s">
        <v>244</v>
      </c>
      <c r="AH479" s="118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1</v>
      </c>
    </row>
    <row r="480" spans="1:45">
      <c r="A480" s="36"/>
      <c r="B480" s="18"/>
      <c r="C480" s="7"/>
      <c r="D480" s="8" t="s">
        <v>116</v>
      </c>
      <c r="E480" s="9" t="s">
        <v>267</v>
      </c>
      <c r="F480" s="9" t="s">
        <v>266</v>
      </c>
      <c r="G480" s="9" t="s">
        <v>267</v>
      </c>
      <c r="H480" s="9" t="s">
        <v>267</v>
      </c>
      <c r="I480" s="9" t="s">
        <v>267</v>
      </c>
      <c r="J480" s="9" t="s">
        <v>267</v>
      </c>
      <c r="K480" s="9" t="s">
        <v>267</v>
      </c>
      <c r="L480" s="9" t="s">
        <v>267</v>
      </c>
      <c r="M480" s="9" t="s">
        <v>116</v>
      </c>
      <c r="N480" s="9" t="s">
        <v>116</v>
      </c>
      <c r="O480" s="9" t="s">
        <v>116</v>
      </c>
      <c r="P480" s="9" t="s">
        <v>267</v>
      </c>
      <c r="Q480" s="9" t="s">
        <v>116</v>
      </c>
      <c r="R480" s="9" t="s">
        <v>116</v>
      </c>
      <c r="S480" s="9" t="s">
        <v>267</v>
      </c>
      <c r="T480" s="9" t="s">
        <v>116</v>
      </c>
      <c r="U480" s="9" t="s">
        <v>267</v>
      </c>
      <c r="V480" s="9" t="s">
        <v>267</v>
      </c>
      <c r="W480" s="9" t="s">
        <v>267</v>
      </c>
      <c r="X480" s="9" t="s">
        <v>116</v>
      </c>
      <c r="Y480" s="9" t="s">
        <v>266</v>
      </c>
      <c r="Z480" s="9" t="s">
        <v>266</v>
      </c>
      <c r="AA480" s="9" t="s">
        <v>116</v>
      </c>
      <c r="AB480" s="9" t="s">
        <v>116</v>
      </c>
      <c r="AC480" s="9" t="s">
        <v>116</v>
      </c>
      <c r="AD480" s="9" t="s">
        <v>116</v>
      </c>
      <c r="AE480" s="9" t="s">
        <v>116</v>
      </c>
      <c r="AF480" s="9" t="s">
        <v>116</v>
      </c>
      <c r="AG480" s="9" t="s">
        <v>116</v>
      </c>
      <c r="AH480" s="118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118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3</v>
      </c>
    </row>
    <row r="482" spans="1:45">
      <c r="A482" s="36"/>
      <c r="B482" s="17">
        <v>1</v>
      </c>
      <c r="C482" s="13">
        <v>1</v>
      </c>
      <c r="D482" s="21">
        <v>3.17</v>
      </c>
      <c r="E482" s="21">
        <v>2.9776000000000002</v>
      </c>
      <c r="F482" s="22">
        <v>3.4099999999999997</v>
      </c>
      <c r="G482" s="21">
        <v>3.04</v>
      </c>
      <c r="H482" s="22">
        <v>3.06</v>
      </c>
      <c r="I482" s="21">
        <v>3.12</v>
      </c>
      <c r="J482" s="22">
        <v>3.01</v>
      </c>
      <c r="K482" s="21">
        <v>2.97</v>
      </c>
      <c r="L482" s="21">
        <v>3.2099999999999995</v>
      </c>
      <c r="M482" s="21">
        <v>3.1230000000000002</v>
      </c>
      <c r="N482" s="21">
        <v>3.2951398711052482</v>
      </c>
      <c r="O482" s="21">
        <v>3.1400000000000006</v>
      </c>
      <c r="P482" s="21">
        <v>3.36</v>
      </c>
      <c r="Q482" s="21">
        <v>3.3180000000000001</v>
      </c>
      <c r="R482" s="21">
        <v>3.3563999999999998</v>
      </c>
      <c r="S482" s="111">
        <v>1.0074000000000001</v>
      </c>
      <c r="T482" s="21">
        <v>3.09</v>
      </c>
      <c r="U482" s="21">
        <v>3.26</v>
      </c>
      <c r="V482" s="21">
        <v>3.18</v>
      </c>
      <c r="W482" s="111">
        <v>2.82</v>
      </c>
      <c r="X482" s="21">
        <v>3.1765570380874797</v>
      </c>
      <c r="Y482" s="111">
        <v>2.11</v>
      </c>
      <c r="Z482" s="21">
        <v>2.91</v>
      </c>
      <c r="AA482" s="21">
        <v>3.2099999999999995</v>
      </c>
      <c r="AB482" s="111">
        <v>3.47</v>
      </c>
      <c r="AC482" s="111">
        <v>2.5464123960000005</v>
      </c>
      <c r="AD482" s="21"/>
      <c r="AE482" s="21">
        <v>3.3124000000000002</v>
      </c>
      <c r="AF482" s="21">
        <v>3.2800000000000002</v>
      </c>
      <c r="AG482" s="111">
        <v>3.52</v>
      </c>
      <c r="AH482" s="118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3.2300000000000004</v>
      </c>
      <c r="E483" s="113">
        <v>0.99780000000000002</v>
      </c>
      <c r="F483" s="24">
        <v>3.2199999999999998</v>
      </c>
      <c r="G483" s="9">
        <v>3.09</v>
      </c>
      <c r="H483" s="24">
        <v>3.1400000000000006</v>
      </c>
      <c r="I483" s="9">
        <v>3.18</v>
      </c>
      <c r="J483" s="24">
        <v>2.89</v>
      </c>
      <c r="K483" s="9">
        <v>2.88</v>
      </c>
      <c r="L483" s="9">
        <v>3.11</v>
      </c>
      <c r="M483" s="9">
        <v>3.1736</v>
      </c>
      <c r="N483" s="9">
        <v>3.2318360799999999</v>
      </c>
      <c r="O483" s="9">
        <v>3.12</v>
      </c>
      <c r="P483" s="9">
        <v>3.42</v>
      </c>
      <c r="Q483" s="9">
        <v>3.1819999999999999</v>
      </c>
      <c r="R483" s="9">
        <v>3.3543999999999996</v>
      </c>
      <c r="S483" s="112">
        <v>1.242</v>
      </c>
      <c r="T483" s="9">
        <v>3.2390000000000003</v>
      </c>
      <c r="U483" s="9">
        <v>3.19</v>
      </c>
      <c r="V483" s="9">
        <v>3.34</v>
      </c>
      <c r="W483" s="112">
        <v>2.78</v>
      </c>
      <c r="X483" s="9">
        <v>3.178481417142899</v>
      </c>
      <c r="Y483" s="112">
        <v>2.41</v>
      </c>
      <c r="Z483" s="9">
        <v>2.88</v>
      </c>
      <c r="AA483" s="9">
        <v>3.25</v>
      </c>
      <c r="AB483" s="112">
        <v>3.5000000000000004</v>
      </c>
      <c r="AC483" s="112">
        <v>2.6137094860000007</v>
      </c>
      <c r="AD483" s="9"/>
      <c r="AE483" s="9">
        <v>3.3037999999999998</v>
      </c>
      <c r="AF483" s="9">
        <v>3.15</v>
      </c>
      <c r="AG483" s="112">
        <v>3.51</v>
      </c>
      <c r="AH483" s="118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 t="e">
        <v>#N/A</v>
      </c>
    </row>
    <row r="484" spans="1:45">
      <c r="A484" s="36"/>
      <c r="B484" s="18">
        <v>1</v>
      </c>
      <c r="C484" s="7">
        <v>3</v>
      </c>
      <c r="D484" s="9">
        <v>3.2099999999999995</v>
      </c>
      <c r="E484" s="9">
        <v>3.1108000000000002</v>
      </c>
      <c r="F484" s="24">
        <v>3.42</v>
      </c>
      <c r="G484" s="9">
        <v>3.06</v>
      </c>
      <c r="H484" s="24">
        <v>3.03</v>
      </c>
      <c r="I484" s="9">
        <v>3.2400000000000007</v>
      </c>
      <c r="J484" s="24">
        <v>3.07</v>
      </c>
      <c r="K484" s="24">
        <v>2.99</v>
      </c>
      <c r="L484" s="10">
        <v>3.1400000000000006</v>
      </c>
      <c r="M484" s="10">
        <v>3.1753999999999998</v>
      </c>
      <c r="N484" s="10">
        <v>3.2039699000000006</v>
      </c>
      <c r="O484" s="10">
        <v>3.18</v>
      </c>
      <c r="P484" s="10">
        <v>3.46</v>
      </c>
      <c r="Q484" s="10">
        <v>3.1400000000000006</v>
      </c>
      <c r="R484" s="10">
        <v>3.3396000000000003</v>
      </c>
      <c r="S484" s="114">
        <v>1.0592000000000001</v>
      </c>
      <c r="T484" s="10">
        <v>3.1819999999999999</v>
      </c>
      <c r="U484" s="10">
        <v>3.2</v>
      </c>
      <c r="V484" s="10">
        <v>3.2300000000000004</v>
      </c>
      <c r="W484" s="114">
        <v>2.81</v>
      </c>
      <c r="X484" s="10">
        <v>3.1983969489082167</v>
      </c>
      <c r="Y484" s="114">
        <v>2.9</v>
      </c>
      <c r="Z484" s="10">
        <v>3.01</v>
      </c>
      <c r="AA484" s="10">
        <v>3.2400000000000007</v>
      </c>
      <c r="AB484" s="114">
        <v>3.47</v>
      </c>
      <c r="AC484" s="114">
        <v>2.5100083280000005</v>
      </c>
      <c r="AD484" s="10">
        <v>3.3115000000000001</v>
      </c>
      <c r="AE484" s="10">
        <v>3.2127999999999997</v>
      </c>
      <c r="AF484" s="10">
        <v>3.2300000000000004</v>
      </c>
      <c r="AG484" s="114">
        <v>3.4099999999999997</v>
      </c>
      <c r="AH484" s="118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18">
        <v>1</v>
      </c>
      <c r="C485" s="7">
        <v>4</v>
      </c>
      <c r="D485" s="9">
        <v>3.2300000000000004</v>
      </c>
      <c r="E485" s="9">
        <v>3.0493000000000001</v>
      </c>
      <c r="F485" s="24">
        <v>3.44</v>
      </c>
      <c r="G485" s="9">
        <v>3.07</v>
      </c>
      <c r="H485" s="24">
        <v>3.1300000000000003</v>
      </c>
      <c r="I485" s="9">
        <v>3.02</v>
      </c>
      <c r="J485" s="24">
        <v>3.09</v>
      </c>
      <c r="K485" s="24">
        <v>2.98</v>
      </c>
      <c r="L485" s="10">
        <v>3.29</v>
      </c>
      <c r="M485" s="10">
        <v>3.1725999999999996</v>
      </c>
      <c r="N485" s="10">
        <v>3.2863782216762374</v>
      </c>
      <c r="O485" s="10">
        <v>3.1</v>
      </c>
      <c r="P485" s="10">
        <v>3.4099999999999997</v>
      </c>
      <c r="Q485" s="10">
        <v>3.2850000000000006</v>
      </c>
      <c r="R485" s="10">
        <v>3.3281999999999998</v>
      </c>
      <c r="S485" s="114">
        <v>1.1247</v>
      </c>
      <c r="T485" s="10">
        <v>3.2759999999999998</v>
      </c>
      <c r="U485" s="10">
        <v>3.2300000000000004</v>
      </c>
      <c r="V485" s="10">
        <v>3.26</v>
      </c>
      <c r="W485" s="114">
        <v>2.8</v>
      </c>
      <c r="X485" s="10">
        <v>3.1952359492653786</v>
      </c>
      <c r="Y485" s="114">
        <v>3.03</v>
      </c>
      <c r="Z485" s="119">
        <v>2.74</v>
      </c>
      <c r="AA485" s="10">
        <v>3.2199999999999998</v>
      </c>
      <c r="AB485" s="114">
        <v>3.56</v>
      </c>
      <c r="AC485" s="114">
        <v>2.5720073600000006</v>
      </c>
      <c r="AD485" s="10">
        <v>3.2707999999999999</v>
      </c>
      <c r="AE485" s="10">
        <v>3.0911</v>
      </c>
      <c r="AF485" s="10">
        <v>3.26</v>
      </c>
      <c r="AG485" s="114">
        <v>3.44</v>
      </c>
      <c r="AH485" s="118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3.1809670301274822</v>
      </c>
    </row>
    <row r="486" spans="1:45">
      <c r="A486" s="36"/>
      <c r="B486" s="18">
        <v>1</v>
      </c>
      <c r="C486" s="7">
        <v>5</v>
      </c>
      <c r="D486" s="9">
        <v>3.19</v>
      </c>
      <c r="E486" s="9">
        <v>2.8406000000000002</v>
      </c>
      <c r="F486" s="9">
        <v>3.06</v>
      </c>
      <c r="G486" s="9">
        <v>3</v>
      </c>
      <c r="H486" s="9">
        <v>3.11</v>
      </c>
      <c r="I486" s="9">
        <v>3.04</v>
      </c>
      <c r="J486" s="9">
        <v>3.07</v>
      </c>
      <c r="K486" s="9">
        <v>2.86</v>
      </c>
      <c r="L486" s="9">
        <v>3.2300000000000004</v>
      </c>
      <c r="M486" s="9">
        <v>3.1187</v>
      </c>
      <c r="N486" s="9">
        <v>3.1971472200000002</v>
      </c>
      <c r="O486" s="9">
        <v>3.25</v>
      </c>
      <c r="P486" s="9">
        <v>3.4299999999999997</v>
      </c>
      <c r="Q486" s="9">
        <v>3.351</v>
      </c>
      <c r="R486" s="9">
        <v>3.3223999999999996</v>
      </c>
      <c r="S486" s="112">
        <v>1.0316000000000001</v>
      </c>
      <c r="T486" s="9">
        <v>3.1989999999999998</v>
      </c>
      <c r="U486" s="9">
        <v>3.18</v>
      </c>
      <c r="V486" s="9">
        <v>3.1</v>
      </c>
      <c r="W486" s="112">
        <v>2.86</v>
      </c>
      <c r="X486" s="9">
        <v>3.1941398089966926</v>
      </c>
      <c r="Y486" s="112">
        <v>3.2400000000000007</v>
      </c>
      <c r="Z486" s="9">
        <v>3.09</v>
      </c>
      <c r="AA486" s="9">
        <v>3.2</v>
      </c>
      <c r="AB486" s="112">
        <v>3.52</v>
      </c>
      <c r="AC486" s="112">
        <v>2.623569925</v>
      </c>
      <c r="AD486" s="9"/>
      <c r="AE486" s="9">
        <v>3.2453000000000003</v>
      </c>
      <c r="AF486" s="9">
        <v>3.2099999999999995</v>
      </c>
      <c r="AG486" s="112">
        <v>3.66</v>
      </c>
      <c r="AH486" s="118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31</v>
      </c>
    </row>
    <row r="487" spans="1:45">
      <c r="A487" s="36"/>
      <c r="B487" s="18">
        <v>1</v>
      </c>
      <c r="C487" s="7">
        <v>6</v>
      </c>
      <c r="D487" s="9">
        <v>3.1400000000000006</v>
      </c>
      <c r="E487" s="9">
        <v>2.8677000000000001</v>
      </c>
      <c r="F487" s="9">
        <v>3.32</v>
      </c>
      <c r="G487" s="9">
        <v>3.15</v>
      </c>
      <c r="H487" s="9">
        <v>3.12</v>
      </c>
      <c r="I487" s="9">
        <v>3.2799999999999994</v>
      </c>
      <c r="J487" s="9">
        <v>3.19</v>
      </c>
      <c r="K487" s="9">
        <v>2.95</v>
      </c>
      <c r="L487" s="9">
        <v>3.11</v>
      </c>
      <c r="M487" s="9">
        <v>3.1432000000000002</v>
      </c>
      <c r="N487" s="9">
        <v>3.1512396694214879</v>
      </c>
      <c r="O487" s="9">
        <v>3.15</v>
      </c>
      <c r="P487" s="9">
        <v>3.37</v>
      </c>
      <c r="Q487" s="9">
        <v>3.2799999999999994</v>
      </c>
      <c r="R487" s="9">
        <v>3.3081</v>
      </c>
      <c r="S487" s="112">
        <v>1.0925</v>
      </c>
      <c r="T487" s="9">
        <v>3.3680000000000003</v>
      </c>
      <c r="U487" s="9">
        <v>3.18</v>
      </c>
      <c r="V487" s="9">
        <v>3.42</v>
      </c>
      <c r="W487" s="112">
        <v>2.84</v>
      </c>
      <c r="X487" s="9">
        <v>3.2178262954407808</v>
      </c>
      <c r="Y487" s="112">
        <v>3.1300000000000003</v>
      </c>
      <c r="Z487" s="9">
        <v>3.04</v>
      </c>
      <c r="AA487" s="9">
        <v>3.26</v>
      </c>
      <c r="AB487" s="112">
        <v>3.52</v>
      </c>
      <c r="AC487" s="9"/>
      <c r="AD487" s="9"/>
      <c r="AE487" s="9">
        <v>3.3439000000000005</v>
      </c>
      <c r="AF487" s="9">
        <v>3.09</v>
      </c>
      <c r="AG487" s="112">
        <v>3.6999999999999997</v>
      </c>
      <c r="AH487" s="118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7"/>
    </row>
    <row r="488" spans="1:45">
      <c r="A488" s="36"/>
      <c r="B488" s="19" t="s">
        <v>250</v>
      </c>
      <c r="C488" s="11"/>
      <c r="D488" s="25">
        <v>3.1950000000000003</v>
      </c>
      <c r="E488" s="25">
        <v>2.6406333333333336</v>
      </c>
      <c r="F488" s="25">
        <v>3.3116666666666661</v>
      </c>
      <c r="G488" s="25">
        <v>3.0683333333333334</v>
      </c>
      <c r="H488" s="25">
        <v>3.0983333333333332</v>
      </c>
      <c r="I488" s="25">
        <v>3.1466666666666669</v>
      </c>
      <c r="J488" s="25">
        <v>3.0533333333333332</v>
      </c>
      <c r="K488" s="25">
        <v>2.938333333333333</v>
      </c>
      <c r="L488" s="25">
        <v>3.1816666666666666</v>
      </c>
      <c r="M488" s="25">
        <v>3.1510833333333337</v>
      </c>
      <c r="N488" s="25">
        <v>3.2276184937004957</v>
      </c>
      <c r="O488" s="25">
        <v>3.1566666666666667</v>
      </c>
      <c r="P488" s="25">
        <v>3.4083333333333332</v>
      </c>
      <c r="Q488" s="25">
        <v>3.2593333333333327</v>
      </c>
      <c r="R488" s="25">
        <v>3.3348499999999994</v>
      </c>
      <c r="S488" s="25">
        <v>1.0929</v>
      </c>
      <c r="T488" s="25">
        <v>3.2256666666666667</v>
      </c>
      <c r="U488" s="25">
        <v>3.2066666666666666</v>
      </c>
      <c r="V488" s="25">
        <v>3.2550000000000003</v>
      </c>
      <c r="W488" s="25">
        <v>2.8183333333333334</v>
      </c>
      <c r="X488" s="25">
        <v>3.1934395763069077</v>
      </c>
      <c r="Y488" s="25">
        <v>2.8033333333333332</v>
      </c>
      <c r="Z488" s="25">
        <v>2.9450000000000003</v>
      </c>
      <c r="AA488" s="25">
        <v>3.2299999999999991</v>
      </c>
      <c r="AB488" s="25">
        <v>3.5066666666666673</v>
      </c>
      <c r="AC488" s="25">
        <v>2.5731414990000006</v>
      </c>
      <c r="AD488" s="25">
        <v>3.29115</v>
      </c>
      <c r="AE488" s="25">
        <v>3.2515500000000004</v>
      </c>
      <c r="AF488" s="25">
        <v>3.2033333333333331</v>
      </c>
      <c r="AG488" s="25">
        <v>3.5399999999999996</v>
      </c>
      <c r="AH488" s="118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7"/>
    </row>
    <row r="489" spans="1:45">
      <c r="A489" s="36"/>
      <c r="B489" s="2" t="s">
        <v>251</v>
      </c>
      <c r="C489" s="34"/>
      <c r="D489" s="10">
        <v>3.1999999999999997</v>
      </c>
      <c r="E489" s="10">
        <v>2.92265</v>
      </c>
      <c r="F489" s="10">
        <v>3.3649999999999998</v>
      </c>
      <c r="G489" s="10">
        <v>3.0649999999999999</v>
      </c>
      <c r="H489" s="10">
        <v>3.1150000000000002</v>
      </c>
      <c r="I489" s="10">
        <v>3.1500000000000004</v>
      </c>
      <c r="J489" s="10">
        <v>3.07</v>
      </c>
      <c r="K489" s="10">
        <v>2.96</v>
      </c>
      <c r="L489" s="10">
        <v>3.1749999999999998</v>
      </c>
      <c r="M489" s="10">
        <v>3.1578999999999997</v>
      </c>
      <c r="N489" s="10">
        <v>3.2179029900000002</v>
      </c>
      <c r="O489" s="10">
        <v>3.1450000000000005</v>
      </c>
      <c r="P489" s="10">
        <v>3.415</v>
      </c>
      <c r="Q489" s="10">
        <v>3.2824999999999998</v>
      </c>
      <c r="R489" s="10">
        <v>3.3338999999999999</v>
      </c>
      <c r="S489" s="10">
        <v>1.07585</v>
      </c>
      <c r="T489" s="10">
        <v>3.2190000000000003</v>
      </c>
      <c r="U489" s="10">
        <v>3.1950000000000003</v>
      </c>
      <c r="V489" s="10">
        <v>3.2450000000000001</v>
      </c>
      <c r="W489" s="10">
        <v>2.8149999999999999</v>
      </c>
      <c r="X489" s="10">
        <v>3.1946878791310356</v>
      </c>
      <c r="Y489" s="10">
        <v>2.9649999999999999</v>
      </c>
      <c r="Z489" s="10">
        <v>2.96</v>
      </c>
      <c r="AA489" s="10">
        <v>3.2300000000000004</v>
      </c>
      <c r="AB489" s="10">
        <v>3.5100000000000002</v>
      </c>
      <c r="AC489" s="10">
        <v>2.5720073600000006</v>
      </c>
      <c r="AD489" s="10">
        <v>3.29115</v>
      </c>
      <c r="AE489" s="10">
        <v>3.2745500000000001</v>
      </c>
      <c r="AF489" s="10">
        <v>3.2199999999999998</v>
      </c>
      <c r="AG489" s="10">
        <v>3.5149999999999997</v>
      </c>
      <c r="AH489" s="118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7"/>
    </row>
    <row r="490" spans="1:45">
      <c r="A490" s="36"/>
      <c r="B490" s="2" t="s">
        <v>252</v>
      </c>
      <c r="C490" s="34"/>
      <c r="D490" s="26">
        <v>3.5637059362410885E-2</v>
      </c>
      <c r="E490" s="26">
        <v>0.81142577890196865</v>
      </c>
      <c r="F490" s="26">
        <v>0.14811031924436141</v>
      </c>
      <c r="G490" s="26">
        <v>5.0365331992022665E-2</v>
      </c>
      <c r="H490" s="26">
        <v>4.3550736694879057E-2</v>
      </c>
      <c r="I490" s="26">
        <v>0.10557777543908876</v>
      </c>
      <c r="J490" s="26">
        <v>9.9129544872689962E-2</v>
      </c>
      <c r="K490" s="26">
        <v>5.4924190177613727E-2</v>
      </c>
      <c r="L490" s="26">
        <v>7.332575718440737E-2</v>
      </c>
      <c r="M490" s="26">
        <v>2.6308813478883038E-2</v>
      </c>
      <c r="N490" s="26">
        <v>5.5409582882019782E-2</v>
      </c>
      <c r="O490" s="26">
        <v>5.3166405433004972E-2</v>
      </c>
      <c r="P490" s="26">
        <v>3.7638632635454007E-2</v>
      </c>
      <c r="Q490" s="26">
        <v>8.1426449429326364E-2</v>
      </c>
      <c r="R490" s="26">
        <v>1.888891209148897E-2</v>
      </c>
      <c r="S490" s="26">
        <v>8.419719710299145E-2</v>
      </c>
      <c r="T490" s="26">
        <v>9.3801208236710329E-2</v>
      </c>
      <c r="U490" s="26">
        <v>3.2041639575194375E-2</v>
      </c>
      <c r="V490" s="26">
        <v>0.11379806676741032</v>
      </c>
      <c r="W490" s="26">
        <v>2.8577380332470422E-2</v>
      </c>
      <c r="X490" s="26">
        <v>1.5045075720345547E-2</v>
      </c>
      <c r="Y490" s="26">
        <v>0.44576525960046415</v>
      </c>
      <c r="Z490" s="26">
        <v>0.12786711852544411</v>
      </c>
      <c r="AA490" s="26">
        <v>2.3664319132398526E-2</v>
      </c>
      <c r="AB490" s="26">
        <v>3.4448028487370087E-2</v>
      </c>
      <c r="AC490" s="26">
        <v>4.7144236702487782E-2</v>
      </c>
      <c r="AD490" s="26">
        <v>2.8779245994292612E-2</v>
      </c>
      <c r="AE490" s="26">
        <v>9.191967689238266E-2</v>
      </c>
      <c r="AF490" s="26">
        <v>7.1460945044595381E-2</v>
      </c>
      <c r="AG490" s="26">
        <v>0.1167904105652515</v>
      </c>
      <c r="AH490" s="188"/>
      <c r="AI490" s="189"/>
      <c r="AJ490" s="189"/>
      <c r="AK490" s="189"/>
      <c r="AL490" s="189"/>
      <c r="AM490" s="189"/>
      <c r="AN490" s="189"/>
      <c r="AO490" s="189"/>
      <c r="AP490" s="189"/>
      <c r="AQ490" s="189"/>
      <c r="AR490" s="189"/>
      <c r="AS490" s="78"/>
    </row>
    <row r="491" spans="1:45">
      <c r="A491" s="36"/>
      <c r="B491" s="2" t="s">
        <v>86</v>
      </c>
      <c r="C491" s="34"/>
      <c r="D491" s="12">
        <v>1.1154009190112953E-2</v>
      </c>
      <c r="E491" s="12">
        <v>0.30728453233516023</v>
      </c>
      <c r="F491" s="12">
        <v>4.4723800476405062E-2</v>
      </c>
      <c r="G491" s="12">
        <v>1.6414556868665723E-2</v>
      </c>
      <c r="H491" s="12">
        <v>1.4056181827287486E-2</v>
      </c>
      <c r="I491" s="12">
        <v>3.3552259143778206E-2</v>
      </c>
      <c r="J491" s="12">
        <v>3.2466008146077502E-2</v>
      </c>
      <c r="K491" s="12">
        <v>1.869229387780388E-2</v>
      </c>
      <c r="L491" s="12">
        <v>2.3046335416785971E-2</v>
      </c>
      <c r="M491" s="12">
        <v>8.3491328841032563E-3</v>
      </c>
      <c r="N491" s="12">
        <v>1.716732723838503E-2</v>
      </c>
      <c r="O491" s="12">
        <v>1.6842578278671059E-2</v>
      </c>
      <c r="P491" s="12">
        <v>1.1043119599644208E-2</v>
      </c>
      <c r="Q491" s="12">
        <v>2.4982547380648305E-2</v>
      </c>
      <c r="R491" s="12">
        <v>5.664096463555774E-3</v>
      </c>
      <c r="S491" s="12">
        <v>7.7040165708657196E-2</v>
      </c>
      <c r="T491" s="12">
        <v>2.9079634670882606E-2</v>
      </c>
      <c r="U491" s="12">
        <v>9.9921952937196603E-3</v>
      </c>
      <c r="V491" s="12">
        <v>3.4961003615179821E-2</v>
      </c>
      <c r="W491" s="12">
        <v>1.013981561175769E-2</v>
      </c>
      <c r="X491" s="12">
        <v>4.7112448383146207E-3</v>
      </c>
      <c r="Y491" s="12">
        <v>0.15901257774095034</v>
      </c>
      <c r="Z491" s="12">
        <v>4.3418376409318879E-2</v>
      </c>
      <c r="AA491" s="12">
        <v>7.326414592073849E-3</v>
      </c>
      <c r="AB491" s="12">
        <v>9.8235822682614295E-3</v>
      </c>
      <c r="AC491" s="12">
        <v>1.8321665062263168E-2</v>
      </c>
      <c r="AD491" s="12">
        <v>8.7444346183834266E-3</v>
      </c>
      <c r="AE491" s="12">
        <v>2.8269495130747689E-2</v>
      </c>
      <c r="AF491" s="12">
        <v>2.2308307506117186E-2</v>
      </c>
      <c r="AG491" s="12">
        <v>3.2991641402613424E-2</v>
      </c>
      <c r="AH491" s="118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7"/>
    </row>
    <row r="492" spans="1:45">
      <c r="A492" s="36"/>
      <c r="B492" s="2" t="s">
        <v>253</v>
      </c>
      <c r="C492" s="34"/>
      <c r="D492" s="12">
        <v>4.4115420686883233E-3</v>
      </c>
      <c r="E492" s="12">
        <v>-0.16986460144872795</v>
      </c>
      <c r="F492" s="12">
        <v>4.1088019869840009E-2</v>
      </c>
      <c r="G492" s="12">
        <v>-3.5408633829705161E-2</v>
      </c>
      <c r="H492" s="12">
        <v>-2.5977539537980432E-2</v>
      </c>
      <c r="I492" s="12">
        <v>-1.0782998734645943E-2</v>
      </c>
      <c r="J492" s="12">
        <v>-4.012418097556758E-2</v>
      </c>
      <c r="K492" s="12">
        <v>-7.6276709093845985E-2</v>
      </c>
      <c r="L492" s="12">
        <v>2.1994460569940699E-4</v>
      </c>
      <c r="M492" s="12">
        <v>-9.3945320750309369E-3</v>
      </c>
      <c r="N492" s="12">
        <v>1.4665811726801703E-2</v>
      </c>
      <c r="O492" s="12">
        <v>-7.6393006374044781E-3</v>
      </c>
      <c r="P492" s="12">
        <v>7.1477101476508764E-2</v>
      </c>
      <c r="Q492" s="12">
        <v>2.4635999827609112E-2</v>
      </c>
      <c r="R492" s="12">
        <v>4.8376159958611664E-2</v>
      </c>
      <c r="S492" s="12">
        <v>-0.65642523495246652</v>
      </c>
      <c r="T492" s="12">
        <v>1.4052216233562564E-2</v>
      </c>
      <c r="U492" s="12">
        <v>8.0791898488035141E-3</v>
      </c>
      <c r="V492" s="12">
        <v>2.3273730652138003E-2</v>
      </c>
      <c r="W492" s="12">
        <v>-0.11400108626074501</v>
      </c>
      <c r="X492" s="12">
        <v>3.9209919692018147E-3</v>
      </c>
      <c r="Y492" s="12">
        <v>-0.11871663340660743</v>
      </c>
      <c r="Z492" s="12">
        <v>-7.4180910362351415E-2</v>
      </c>
      <c r="AA492" s="12">
        <v>1.5414485409033674E-2</v>
      </c>
      <c r="AB492" s="12">
        <v>0.10239013276605147</v>
      </c>
      <c r="AC492" s="12">
        <v>-0.19108199656603231</v>
      </c>
      <c r="AD492" s="12">
        <v>3.4638199273666181E-2</v>
      </c>
      <c r="AE492" s="12">
        <v>2.2189154808589517E-2</v>
      </c>
      <c r="AF492" s="12">
        <v>7.031290483056285E-3</v>
      </c>
      <c r="AG492" s="12">
        <v>0.11286912642352309</v>
      </c>
      <c r="AH492" s="118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7"/>
    </row>
    <row r="493" spans="1:45">
      <c r="A493" s="36"/>
      <c r="B493" s="58" t="s">
        <v>254</v>
      </c>
      <c r="C493" s="59"/>
      <c r="D493" s="57">
        <v>0.01</v>
      </c>
      <c r="E493" s="57">
        <v>3.87</v>
      </c>
      <c r="F493" s="57">
        <v>0.82</v>
      </c>
      <c r="G493" s="57">
        <v>0.88</v>
      </c>
      <c r="H493" s="57">
        <v>0.67</v>
      </c>
      <c r="I493" s="57">
        <v>0.33</v>
      </c>
      <c r="J493" s="57">
        <v>0.99</v>
      </c>
      <c r="K493" s="57">
        <v>1.79</v>
      </c>
      <c r="L493" s="57">
        <v>0.09</v>
      </c>
      <c r="M493" s="57">
        <v>0.3</v>
      </c>
      <c r="N493" s="57">
        <v>0.23</v>
      </c>
      <c r="O493" s="57">
        <v>0.26</v>
      </c>
      <c r="P493" s="57">
        <v>1.5</v>
      </c>
      <c r="Q493" s="57">
        <v>0.46</v>
      </c>
      <c r="R493" s="57">
        <v>0.98</v>
      </c>
      <c r="S493" s="57">
        <v>14.7</v>
      </c>
      <c r="T493" s="57">
        <v>0.22</v>
      </c>
      <c r="U493" s="57">
        <v>0.09</v>
      </c>
      <c r="V493" s="57">
        <v>0.43</v>
      </c>
      <c r="W493" s="57">
        <v>2.63</v>
      </c>
      <c r="X493" s="57">
        <v>0.01</v>
      </c>
      <c r="Y493" s="57">
        <v>2.73</v>
      </c>
      <c r="Z493" s="57">
        <v>1.74</v>
      </c>
      <c r="AA493" s="57">
        <v>0.25</v>
      </c>
      <c r="AB493" s="57">
        <v>2.19</v>
      </c>
      <c r="AC493" s="57">
        <v>4.34</v>
      </c>
      <c r="AD493" s="57">
        <v>0.68</v>
      </c>
      <c r="AE493" s="57">
        <v>0.4</v>
      </c>
      <c r="AF493" s="57">
        <v>0.06</v>
      </c>
      <c r="AG493" s="57">
        <v>2.42</v>
      </c>
      <c r="AH493" s="118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7"/>
    </row>
    <row r="494" spans="1:45">
      <c r="B494" s="37"/>
      <c r="C494" s="19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F494" s="32"/>
      <c r="AG494" s="32"/>
      <c r="AS494" s="77"/>
    </row>
    <row r="495" spans="1:45" ht="15">
      <c r="B495" s="40" t="s">
        <v>564</v>
      </c>
      <c r="AS495" s="33" t="s">
        <v>66</v>
      </c>
    </row>
    <row r="496" spans="1:45" ht="15">
      <c r="A496" s="29" t="s">
        <v>17</v>
      </c>
      <c r="B496" s="17" t="s">
        <v>112</v>
      </c>
      <c r="C496" s="14" t="s">
        <v>113</v>
      </c>
      <c r="D496" s="15" t="s">
        <v>212</v>
      </c>
      <c r="E496" s="16" t="s">
        <v>212</v>
      </c>
      <c r="F496" s="16" t="s">
        <v>212</v>
      </c>
      <c r="G496" s="16" t="s">
        <v>212</v>
      </c>
      <c r="H496" s="16" t="s">
        <v>212</v>
      </c>
      <c r="I496" s="16" t="s">
        <v>212</v>
      </c>
      <c r="J496" s="16" t="s">
        <v>212</v>
      </c>
      <c r="K496" s="16" t="s">
        <v>212</v>
      </c>
      <c r="L496" s="16" t="s">
        <v>212</v>
      </c>
      <c r="M496" s="16" t="s">
        <v>212</v>
      </c>
      <c r="N496" s="16" t="s">
        <v>212</v>
      </c>
      <c r="O496" s="16" t="s">
        <v>212</v>
      </c>
      <c r="P496" s="16" t="s">
        <v>212</v>
      </c>
      <c r="Q496" s="16" t="s">
        <v>212</v>
      </c>
      <c r="R496" s="16" t="s">
        <v>212</v>
      </c>
      <c r="S496" s="16" t="s">
        <v>212</v>
      </c>
      <c r="T496" s="16" t="s">
        <v>212</v>
      </c>
      <c r="U496" s="16" t="s">
        <v>212</v>
      </c>
      <c r="V496" s="16" t="s">
        <v>212</v>
      </c>
      <c r="W496" s="16" t="s">
        <v>212</v>
      </c>
      <c r="X496" s="16" t="s">
        <v>212</v>
      </c>
      <c r="Y496" s="16" t="s">
        <v>212</v>
      </c>
      <c r="Z496" s="16" t="s">
        <v>212</v>
      </c>
      <c r="AA496" s="16" t="s">
        <v>212</v>
      </c>
      <c r="AB496" s="16" t="s">
        <v>212</v>
      </c>
      <c r="AC496" s="16" t="s">
        <v>212</v>
      </c>
      <c r="AD496" s="16" t="s">
        <v>212</v>
      </c>
      <c r="AE496" s="118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 t="s">
        <v>213</v>
      </c>
      <c r="C497" s="7" t="s">
        <v>213</v>
      </c>
      <c r="D497" s="116" t="s">
        <v>215</v>
      </c>
      <c r="E497" s="117" t="s">
        <v>216</v>
      </c>
      <c r="F497" s="117" t="s">
        <v>217</v>
      </c>
      <c r="G497" s="117" t="s">
        <v>218</v>
      </c>
      <c r="H497" s="117" t="s">
        <v>219</v>
      </c>
      <c r="I497" s="117" t="s">
        <v>220</v>
      </c>
      <c r="J497" s="117" t="s">
        <v>221</v>
      </c>
      <c r="K497" s="117" t="s">
        <v>222</v>
      </c>
      <c r="L497" s="117" t="s">
        <v>223</v>
      </c>
      <c r="M497" s="117" t="s">
        <v>224</v>
      </c>
      <c r="N497" s="117" t="s">
        <v>226</v>
      </c>
      <c r="O497" s="117" t="s">
        <v>227</v>
      </c>
      <c r="P497" s="117" t="s">
        <v>228</v>
      </c>
      <c r="Q497" s="117" t="s">
        <v>229</v>
      </c>
      <c r="R497" s="117" t="s">
        <v>230</v>
      </c>
      <c r="S497" s="117" t="s">
        <v>231</v>
      </c>
      <c r="T497" s="117" t="s">
        <v>232</v>
      </c>
      <c r="U497" s="117" t="s">
        <v>233</v>
      </c>
      <c r="V497" s="117" t="s">
        <v>234</v>
      </c>
      <c r="W497" s="117" t="s">
        <v>235</v>
      </c>
      <c r="X497" s="117" t="s">
        <v>237</v>
      </c>
      <c r="Y497" s="117" t="s">
        <v>238</v>
      </c>
      <c r="Z497" s="117" t="s">
        <v>239</v>
      </c>
      <c r="AA497" s="117" t="s">
        <v>240</v>
      </c>
      <c r="AB497" s="117" t="s">
        <v>241</v>
      </c>
      <c r="AC497" s="117" t="s">
        <v>243</v>
      </c>
      <c r="AD497" s="117" t="s">
        <v>244</v>
      </c>
      <c r="AE497" s="118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 t="s">
        <v>3</v>
      </c>
    </row>
    <row r="498" spans="1:45">
      <c r="A498" s="36"/>
      <c r="B498" s="18"/>
      <c r="C498" s="7"/>
      <c r="D498" s="8" t="s">
        <v>116</v>
      </c>
      <c r="E498" s="9" t="s">
        <v>267</v>
      </c>
      <c r="F498" s="9" t="s">
        <v>266</v>
      </c>
      <c r="G498" s="9" t="s">
        <v>267</v>
      </c>
      <c r="H498" s="9" t="s">
        <v>267</v>
      </c>
      <c r="I498" s="9" t="s">
        <v>267</v>
      </c>
      <c r="J498" s="9" t="s">
        <v>267</v>
      </c>
      <c r="K498" s="9" t="s">
        <v>267</v>
      </c>
      <c r="L498" s="9" t="s">
        <v>267</v>
      </c>
      <c r="M498" s="9" t="s">
        <v>266</v>
      </c>
      <c r="N498" s="9" t="s">
        <v>116</v>
      </c>
      <c r="O498" s="9" t="s">
        <v>267</v>
      </c>
      <c r="P498" s="9" t="s">
        <v>116</v>
      </c>
      <c r="Q498" s="9" t="s">
        <v>266</v>
      </c>
      <c r="R498" s="9" t="s">
        <v>267</v>
      </c>
      <c r="S498" s="9" t="s">
        <v>116</v>
      </c>
      <c r="T498" s="9" t="s">
        <v>267</v>
      </c>
      <c r="U498" s="9" t="s">
        <v>267</v>
      </c>
      <c r="V498" s="9" t="s">
        <v>267</v>
      </c>
      <c r="W498" s="9" t="s">
        <v>116</v>
      </c>
      <c r="X498" s="9" t="s">
        <v>266</v>
      </c>
      <c r="Y498" s="9" t="s">
        <v>266</v>
      </c>
      <c r="Z498" s="9" t="s">
        <v>266</v>
      </c>
      <c r="AA498" s="9" t="s">
        <v>266</v>
      </c>
      <c r="AB498" s="9" t="s">
        <v>116</v>
      </c>
      <c r="AC498" s="9" t="s">
        <v>266</v>
      </c>
      <c r="AD498" s="9" t="s">
        <v>266</v>
      </c>
      <c r="AE498" s="118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8"/>
      <c r="C499" s="7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118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2</v>
      </c>
    </row>
    <row r="500" spans="1:45">
      <c r="A500" s="36"/>
      <c r="B500" s="17">
        <v>1</v>
      </c>
      <c r="C500" s="13">
        <v>1</v>
      </c>
      <c r="D500" s="205">
        <v>32</v>
      </c>
      <c r="E500" s="205">
        <v>30</v>
      </c>
      <c r="F500" s="213">
        <v>26.8</v>
      </c>
      <c r="G500" s="205">
        <v>33.200000000000003</v>
      </c>
      <c r="H500" s="214">
        <v>28.9</v>
      </c>
      <c r="I500" s="205">
        <v>33.200000000000003</v>
      </c>
      <c r="J500" s="214">
        <v>32.299999999999997</v>
      </c>
      <c r="K500" s="205">
        <v>35.5</v>
      </c>
      <c r="L500" s="205">
        <v>30.7</v>
      </c>
      <c r="M500" s="205">
        <v>31.94</v>
      </c>
      <c r="N500" s="205">
        <v>30</v>
      </c>
      <c r="O500" s="205">
        <v>33.6</v>
      </c>
      <c r="P500" s="234">
        <v>38</v>
      </c>
      <c r="Q500" s="205">
        <v>33.731250000000003</v>
      </c>
      <c r="R500" s="234">
        <v>28.4</v>
      </c>
      <c r="S500" s="215">
        <v>40.465000000000003</v>
      </c>
      <c r="T500" s="205">
        <v>31.3</v>
      </c>
      <c r="U500" s="205">
        <v>32.200000000000003</v>
      </c>
      <c r="V500" s="205">
        <v>33.799999999999997</v>
      </c>
      <c r="W500" s="205">
        <v>34.478288754644566</v>
      </c>
      <c r="X500" s="205">
        <v>30.5</v>
      </c>
      <c r="Y500" s="205">
        <v>28.8</v>
      </c>
      <c r="Z500" s="205">
        <v>29.8</v>
      </c>
      <c r="AA500" s="205">
        <v>34.5</v>
      </c>
      <c r="AB500" s="205"/>
      <c r="AC500" s="205">
        <v>29.9</v>
      </c>
      <c r="AD500" s="205">
        <v>32</v>
      </c>
      <c r="AE500" s="206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8">
        <v>1</v>
      </c>
    </row>
    <row r="501" spans="1:45">
      <c r="A501" s="36"/>
      <c r="B501" s="18">
        <v>1</v>
      </c>
      <c r="C501" s="7">
        <v>2</v>
      </c>
      <c r="D501" s="209">
        <v>33</v>
      </c>
      <c r="E501" s="209">
        <v>29</v>
      </c>
      <c r="F501" s="216">
        <v>26.7</v>
      </c>
      <c r="G501" s="209">
        <v>31.4</v>
      </c>
      <c r="H501" s="217">
        <v>32.6</v>
      </c>
      <c r="I501" s="209">
        <v>31.7</v>
      </c>
      <c r="J501" s="217">
        <v>33.9</v>
      </c>
      <c r="K501" s="209">
        <v>34.1</v>
      </c>
      <c r="L501" s="209">
        <v>29.3</v>
      </c>
      <c r="M501" s="209">
        <v>32.32</v>
      </c>
      <c r="N501" s="209">
        <v>30</v>
      </c>
      <c r="O501" s="209">
        <v>32.299999999999997</v>
      </c>
      <c r="P501" s="209">
        <v>36</v>
      </c>
      <c r="Q501" s="209">
        <v>33.549999999999997</v>
      </c>
      <c r="R501" s="209">
        <v>34</v>
      </c>
      <c r="S501" s="218">
        <v>42.048999999999999</v>
      </c>
      <c r="T501" s="209">
        <v>31.100000000000005</v>
      </c>
      <c r="U501" s="209">
        <v>31.3</v>
      </c>
      <c r="V501" s="209">
        <v>33.299999999999997</v>
      </c>
      <c r="W501" s="209">
        <v>34.468550343780414</v>
      </c>
      <c r="X501" s="209">
        <v>30.2</v>
      </c>
      <c r="Y501" s="209">
        <v>29.2</v>
      </c>
      <c r="Z501" s="209">
        <v>30.800000000000004</v>
      </c>
      <c r="AA501" s="209">
        <v>32.5</v>
      </c>
      <c r="AB501" s="209"/>
      <c r="AC501" s="209">
        <v>31.100000000000005</v>
      </c>
      <c r="AD501" s="209">
        <v>32.6</v>
      </c>
      <c r="AE501" s="206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8">
        <v>15</v>
      </c>
    </row>
    <row r="502" spans="1:45">
      <c r="A502" s="36"/>
      <c r="B502" s="18">
        <v>1</v>
      </c>
      <c r="C502" s="7">
        <v>3</v>
      </c>
      <c r="D502" s="209">
        <v>33</v>
      </c>
      <c r="E502" s="209">
        <v>29</v>
      </c>
      <c r="F502" s="216">
        <v>27.6</v>
      </c>
      <c r="G502" s="209">
        <v>31.2</v>
      </c>
      <c r="H502" s="217">
        <v>28.5</v>
      </c>
      <c r="I502" s="209">
        <v>32.5</v>
      </c>
      <c r="J502" s="217">
        <v>32.5</v>
      </c>
      <c r="K502" s="217">
        <v>33.6</v>
      </c>
      <c r="L502" s="211">
        <v>32.6</v>
      </c>
      <c r="M502" s="211">
        <v>32.44</v>
      </c>
      <c r="N502" s="211">
        <v>28</v>
      </c>
      <c r="O502" s="211">
        <v>33.200000000000003</v>
      </c>
      <c r="P502" s="211">
        <v>34</v>
      </c>
      <c r="Q502" s="211">
        <v>33.530949999999997</v>
      </c>
      <c r="R502" s="211">
        <v>32.799999999999997</v>
      </c>
      <c r="S502" s="216">
        <v>42.542000000000002</v>
      </c>
      <c r="T502" s="211">
        <v>30.800000000000004</v>
      </c>
      <c r="U502" s="211">
        <v>32.200000000000003</v>
      </c>
      <c r="V502" s="211">
        <v>33.6</v>
      </c>
      <c r="W502" s="211">
        <v>33.34225028367733</v>
      </c>
      <c r="X502" s="211">
        <v>30.3</v>
      </c>
      <c r="Y502" s="211">
        <v>29.2</v>
      </c>
      <c r="Z502" s="211">
        <v>30.800000000000004</v>
      </c>
      <c r="AA502" s="211">
        <v>32</v>
      </c>
      <c r="AB502" s="211">
        <v>32</v>
      </c>
      <c r="AC502" s="211">
        <v>30.800000000000004</v>
      </c>
      <c r="AD502" s="211">
        <v>31</v>
      </c>
      <c r="AE502" s="206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8">
        <v>16</v>
      </c>
    </row>
    <row r="503" spans="1:45">
      <c r="A503" s="36"/>
      <c r="B503" s="18">
        <v>1</v>
      </c>
      <c r="C503" s="7">
        <v>4</v>
      </c>
      <c r="D503" s="209">
        <v>33</v>
      </c>
      <c r="E503" s="209">
        <v>30</v>
      </c>
      <c r="F503" s="216">
        <v>28.5</v>
      </c>
      <c r="G503" s="209">
        <v>32.6</v>
      </c>
      <c r="H503" s="217">
        <v>31.100000000000005</v>
      </c>
      <c r="I503" s="209">
        <v>34</v>
      </c>
      <c r="J503" s="217">
        <v>33</v>
      </c>
      <c r="K503" s="217">
        <v>33.5</v>
      </c>
      <c r="L503" s="211">
        <v>32.5</v>
      </c>
      <c r="M503" s="211">
        <v>32.75</v>
      </c>
      <c r="N503" s="211">
        <v>29</v>
      </c>
      <c r="O503" s="211">
        <v>33.799999999999997</v>
      </c>
      <c r="P503" s="211">
        <v>36</v>
      </c>
      <c r="Q503" s="211">
        <v>33.371099999999998</v>
      </c>
      <c r="R503" s="211">
        <v>34.799999999999997</v>
      </c>
      <c r="S503" s="216">
        <v>44.067999999999998</v>
      </c>
      <c r="T503" s="211">
        <v>31.6</v>
      </c>
      <c r="U503" s="211">
        <v>32.9</v>
      </c>
      <c r="V503" s="211">
        <v>33.1</v>
      </c>
      <c r="W503" s="211">
        <v>34.566720538764066</v>
      </c>
      <c r="X503" s="211">
        <v>29.9</v>
      </c>
      <c r="Y503" s="211">
        <v>28.8</v>
      </c>
      <c r="Z503" s="211">
        <v>30.4</v>
      </c>
      <c r="AA503" s="211">
        <v>30.5</v>
      </c>
      <c r="AB503" s="211">
        <v>33</v>
      </c>
      <c r="AC503" s="211">
        <v>31.100000000000005</v>
      </c>
      <c r="AD503" s="211">
        <v>32.200000000000003</v>
      </c>
      <c r="AE503" s="206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8">
        <v>32.020358444209052</v>
      </c>
    </row>
    <row r="504" spans="1:45">
      <c r="A504" s="36"/>
      <c r="B504" s="18">
        <v>1</v>
      </c>
      <c r="C504" s="7">
        <v>5</v>
      </c>
      <c r="D504" s="209">
        <v>32</v>
      </c>
      <c r="E504" s="209">
        <v>30</v>
      </c>
      <c r="F504" s="218">
        <v>28.1</v>
      </c>
      <c r="G504" s="209">
        <v>31.2</v>
      </c>
      <c r="H504" s="209">
        <v>31.4</v>
      </c>
      <c r="I504" s="209">
        <v>31.899999999999995</v>
      </c>
      <c r="J504" s="209">
        <v>33.700000000000003</v>
      </c>
      <c r="K504" s="209">
        <v>32</v>
      </c>
      <c r="L504" s="209">
        <v>28.8</v>
      </c>
      <c r="M504" s="209">
        <v>32.74</v>
      </c>
      <c r="N504" s="209">
        <v>28</v>
      </c>
      <c r="O504" s="209">
        <v>33.6</v>
      </c>
      <c r="P504" s="209">
        <v>37</v>
      </c>
      <c r="Q504" s="209">
        <v>33.458500000000001</v>
      </c>
      <c r="R504" s="209">
        <v>33.200000000000003</v>
      </c>
      <c r="S504" s="218">
        <v>44.786000000000001</v>
      </c>
      <c r="T504" s="209">
        <v>31.100000000000005</v>
      </c>
      <c r="U504" s="209">
        <v>32.9</v>
      </c>
      <c r="V504" s="209">
        <v>33.9</v>
      </c>
      <c r="W504" s="209">
        <v>33.373419518652966</v>
      </c>
      <c r="X504" s="209">
        <v>31.7</v>
      </c>
      <c r="Y504" s="209">
        <v>29.9</v>
      </c>
      <c r="Z504" s="209">
        <v>31.7</v>
      </c>
      <c r="AA504" s="209">
        <v>33</v>
      </c>
      <c r="AB504" s="209"/>
      <c r="AC504" s="209">
        <v>30.599999999999998</v>
      </c>
      <c r="AD504" s="209">
        <v>32.5</v>
      </c>
      <c r="AE504" s="206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8">
        <v>32</v>
      </c>
    </row>
    <row r="505" spans="1:45">
      <c r="A505" s="36"/>
      <c r="B505" s="18">
        <v>1</v>
      </c>
      <c r="C505" s="7">
        <v>6</v>
      </c>
      <c r="D505" s="209">
        <v>33</v>
      </c>
      <c r="E505" s="209">
        <v>28</v>
      </c>
      <c r="F505" s="218">
        <v>26.1</v>
      </c>
      <c r="G505" s="209">
        <v>31.6</v>
      </c>
      <c r="H505" s="209">
        <v>29.9</v>
      </c>
      <c r="I505" s="231">
        <v>28.1</v>
      </c>
      <c r="J505" s="209">
        <v>34.4</v>
      </c>
      <c r="K505" s="209">
        <v>32.799999999999997</v>
      </c>
      <c r="L505" s="209">
        <v>28.8</v>
      </c>
      <c r="M505" s="209">
        <v>32.54</v>
      </c>
      <c r="N505" s="209">
        <v>28</v>
      </c>
      <c r="O505" s="209">
        <v>32.9</v>
      </c>
      <c r="P505" s="209">
        <v>33</v>
      </c>
      <c r="Q505" s="209">
        <v>33.575099999999999</v>
      </c>
      <c r="R505" s="209">
        <v>33.6</v>
      </c>
      <c r="S505" s="218">
        <v>47.206000000000003</v>
      </c>
      <c r="T505" s="209">
        <v>30.599999999999998</v>
      </c>
      <c r="U505" s="209">
        <v>32</v>
      </c>
      <c r="V505" s="209">
        <v>34.6</v>
      </c>
      <c r="W505" s="209">
        <v>33.837637191837558</v>
      </c>
      <c r="X505" s="209">
        <v>31</v>
      </c>
      <c r="Y505" s="209">
        <v>28.7</v>
      </c>
      <c r="Z505" s="209">
        <v>31.2</v>
      </c>
      <c r="AA505" s="209">
        <v>32.5</v>
      </c>
      <c r="AB505" s="209"/>
      <c r="AC505" s="209">
        <v>30</v>
      </c>
      <c r="AD505" s="209">
        <v>32.799999999999997</v>
      </c>
      <c r="AE505" s="206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20"/>
    </row>
    <row r="506" spans="1:45">
      <c r="A506" s="36"/>
      <c r="B506" s="19" t="s">
        <v>250</v>
      </c>
      <c r="C506" s="11"/>
      <c r="D506" s="210">
        <v>32.666666666666664</v>
      </c>
      <c r="E506" s="210">
        <v>29.333333333333332</v>
      </c>
      <c r="F506" s="210">
        <v>27.299999999999997</v>
      </c>
      <c r="G506" s="210">
        <v>31.866666666666664</v>
      </c>
      <c r="H506" s="210">
        <v>30.400000000000002</v>
      </c>
      <c r="I506" s="210">
        <v>31.900000000000002</v>
      </c>
      <c r="J506" s="210">
        <v>33.299999999999997</v>
      </c>
      <c r="K506" s="210">
        <v>33.583333333333336</v>
      </c>
      <c r="L506" s="210">
        <v>30.450000000000003</v>
      </c>
      <c r="M506" s="210">
        <v>32.454999999999998</v>
      </c>
      <c r="N506" s="210">
        <v>28.833333333333332</v>
      </c>
      <c r="O506" s="210">
        <v>33.233333333333334</v>
      </c>
      <c r="P506" s="210">
        <v>35.666666666666664</v>
      </c>
      <c r="Q506" s="210">
        <v>33.536149999999999</v>
      </c>
      <c r="R506" s="210">
        <v>32.799999999999997</v>
      </c>
      <c r="S506" s="210">
        <v>43.519333333333343</v>
      </c>
      <c r="T506" s="210">
        <v>31.083333333333332</v>
      </c>
      <c r="U506" s="210">
        <v>32.25</v>
      </c>
      <c r="V506" s="210">
        <v>33.716666666666661</v>
      </c>
      <c r="W506" s="210">
        <v>34.011144438559491</v>
      </c>
      <c r="X506" s="210">
        <v>30.599999999999998</v>
      </c>
      <c r="Y506" s="210">
        <v>29.099999999999998</v>
      </c>
      <c r="Z506" s="210">
        <v>30.783333333333331</v>
      </c>
      <c r="AA506" s="210">
        <v>32.5</v>
      </c>
      <c r="AB506" s="210">
        <v>32.5</v>
      </c>
      <c r="AC506" s="210">
        <v>30.583333333333339</v>
      </c>
      <c r="AD506" s="210">
        <v>32.183333333333337</v>
      </c>
      <c r="AE506" s="206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20"/>
    </row>
    <row r="507" spans="1:45">
      <c r="A507" s="36"/>
      <c r="B507" s="2" t="s">
        <v>251</v>
      </c>
      <c r="C507" s="34"/>
      <c r="D507" s="211">
        <v>33</v>
      </c>
      <c r="E507" s="211">
        <v>29.5</v>
      </c>
      <c r="F507" s="211">
        <v>27.200000000000003</v>
      </c>
      <c r="G507" s="211">
        <v>31.5</v>
      </c>
      <c r="H507" s="211">
        <v>30.5</v>
      </c>
      <c r="I507" s="211">
        <v>32.199999999999996</v>
      </c>
      <c r="J507" s="211">
        <v>33.35</v>
      </c>
      <c r="K507" s="211">
        <v>33.549999999999997</v>
      </c>
      <c r="L507" s="211">
        <v>30</v>
      </c>
      <c r="M507" s="211">
        <v>32.489999999999995</v>
      </c>
      <c r="N507" s="211">
        <v>28.5</v>
      </c>
      <c r="O507" s="211">
        <v>33.400000000000006</v>
      </c>
      <c r="P507" s="211">
        <v>36</v>
      </c>
      <c r="Q507" s="211">
        <v>33.540475000000001</v>
      </c>
      <c r="R507" s="211">
        <v>33.400000000000006</v>
      </c>
      <c r="S507" s="211">
        <v>43.305</v>
      </c>
      <c r="T507" s="211">
        <v>31.100000000000005</v>
      </c>
      <c r="U507" s="211">
        <v>32.200000000000003</v>
      </c>
      <c r="V507" s="211">
        <v>33.700000000000003</v>
      </c>
      <c r="W507" s="211">
        <v>34.153093767808983</v>
      </c>
      <c r="X507" s="211">
        <v>30.4</v>
      </c>
      <c r="Y507" s="211">
        <v>29</v>
      </c>
      <c r="Z507" s="211">
        <v>30.800000000000004</v>
      </c>
      <c r="AA507" s="211">
        <v>32.5</v>
      </c>
      <c r="AB507" s="211">
        <v>32.5</v>
      </c>
      <c r="AC507" s="211">
        <v>30.700000000000003</v>
      </c>
      <c r="AD507" s="211">
        <v>32.35</v>
      </c>
      <c r="AE507" s="206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20"/>
    </row>
    <row r="508" spans="1:45">
      <c r="A508" s="36"/>
      <c r="B508" s="2" t="s">
        <v>252</v>
      </c>
      <c r="C508" s="34"/>
      <c r="D508" s="26">
        <v>0.51639777949432231</v>
      </c>
      <c r="E508" s="26">
        <v>0.81649658092772603</v>
      </c>
      <c r="F508" s="26">
        <v>0.91869472622846815</v>
      </c>
      <c r="G508" s="26">
        <v>0.8358628276617337</v>
      </c>
      <c r="H508" s="26">
        <v>1.5773395322504293</v>
      </c>
      <c r="I508" s="26">
        <v>2.0464603587658372</v>
      </c>
      <c r="J508" s="26">
        <v>0.83186537372341718</v>
      </c>
      <c r="K508" s="26">
        <v>1.188977151448533</v>
      </c>
      <c r="L508" s="26">
        <v>1.7694631954352711</v>
      </c>
      <c r="M508" s="26">
        <v>0.30303465148395148</v>
      </c>
      <c r="N508" s="26">
        <v>0.98319208025017513</v>
      </c>
      <c r="O508" s="26">
        <v>0.56095157247900429</v>
      </c>
      <c r="P508" s="26">
        <v>1.8618986725025255</v>
      </c>
      <c r="Q508" s="26">
        <v>0.12088920547344281</v>
      </c>
      <c r="R508" s="26">
        <v>2.2627416997969525</v>
      </c>
      <c r="S508" s="26">
        <v>2.3640221375162005</v>
      </c>
      <c r="T508" s="26">
        <v>0.35449494589721164</v>
      </c>
      <c r="U508" s="26">
        <v>0.60249481325568177</v>
      </c>
      <c r="V508" s="26">
        <v>0.52694085689635706</v>
      </c>
      <c r="W508" s="26">
        <v>0.56926724934259465</v>
      </c>
      <c r="X508" s="26">
        <v>0.65115282384398832</v>
      </c>
      <c r="Y508" s="26">
        <v>0.44721359549995732</v>
      </c>
      <c r="Z508" s="26">
        <v>0.65243135015621856</v>
      </c>
      <c r="AA508" s="26">
        <v>1.3038404810405297</v>
      </c>
      <c r="AB508" s="26">
        <v>0.70710678118654757</v>
      </c>
      <c r="AC508" s="26">
        <v>0.52694085689635939</v>
      </c>
      <c r="AD508" s="26">
        <v>0.64627135683601689</v>
      </c>
      <c r="AE508" s="118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7"/>
    </row>
    <row r="509" spans="1:45">
      <c r="A509" s="36"/>
      <c r="B509" s="2" t="s">
        <v>86</v>
      </c>
      <c r="C509" s="34"/>
      <c r="D509" s="12">
        <v>1.5808095290642522E-2</v>
      </c>
      <c r="E509" s="12">
        <v>2.7835110713445205E-2</v>
      </c>
      <c r="F509" s="12">
        <v>3.3651821473570265E-2</v>
      </c>
      <c r="G509" s="12">
        <v>2.6230005052146458E-2</v>
      </c>
      <c r="H509" s="12">
        <v>5.188616882402728E-2</v>
      </c>
      <c r="I509" s="12">
        <v>6.4152362343756653E-2</v>
      </c>
      <c r="J509" s="12">
        <v>2.4980942153856375E-2</v>
      </c>
      <c r="K509" s="12">
        <v>3.5403786147350853E-2</v>
      </c>
      <c r="L509" s="12">
        <v>5.8110449767989195E-2</v>
      </c>
      <c r="M509" s="12">
        <v>9.3370713752565556E-3</v>
      </c>
      <c r="N509" s="12">
        <v>3.4099147291913587E-2</v>
      </c>
      <c r="O509" s="12">
        <v>1.6879184728555794E-2</v>
      </c>
      <c r="P509" s="12">
        <v>5.2202766518762399E-2</v>
      </c>
      <c r="Q509" s="12">
        <v>3.6047431047822368E-3</v>
      </c>
      <c r="R509" s="12">
        <v>6.8986027432833927E-2</v>
      </c>
      <c r="S509" s="12">
        <v>5.4321193741851133E-2</v>
      </c>
      <c r="T509" s="12">
        <v>1.1404663138784289E-2</v>
      </c>
      <c r="U509" s="12">
        <v>1.8682009713354472E-2</v>
      </c>
      <c r="V509" s="12">
        <v>1.5628497980119341E-2</v>
      </c>
      <c r="W509" s="12">
        <v>1.6737668159651772E-2</v>
      </c>
      <c r="X509" s="12">
        <v>2.1279504047189163E-2</v>
      </c>
      <c r="Y509" s="12">
        <v>1.5368164793812967E-2</v>
      </c>
      <c r="Z509" s="12">
        <v>2.1194304823699574E-2</v>
      </c>
      <c r="AA509" s="12">
        <v>4.0118168647400913E-2</v>
      </c>
      <c r="AB509" s="12">
        <v>2.175713172881685E-2</v>
      </c>
      <c r="AC509" s="12">
        <v>1.7229673794976325E-2</v>
      </c>
      <c r="AD509" s="12">
        <v>2.0080932889777841E-2</v>
      </c>
      <c r="AE509" s="118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7"/>
    </row>
    <row r="510" spans="1:45">
      <c r="A510" s="36"/>
      <c r="B510" s="2" t="s">
        <v>253</v>
      </c>
      <c r="C510" s="34"/>
      <c r="D510" s="12">
        <v>2.0184290678185723E-2</v>
      </c>
      <c r="E510" s="12">
        <v>-8.3916147146118947E-2</v>
      </c>
      <c r="F510" s="12">
        <v>-0.14741741421894483</v>
      </c>
      <c r="G510" s="12">
        <v>-4.7998143996474951E-3</v>
      </c>
      <c r="H510" s="12">
        <v>-5.0604007042341359E-2</v>
      </c>
      <c r="I510" s="12">
        <v>-3.7588100214042131E-3</v>
      </c>
      <c r="J510" s="12">
        <v>3.9963373864803531E-2</v>
      </c>
      <c r="K510" s="12">
        <v>4.8811911079869708E-2</v>
      </c>
      <c r="L510" s="12">
        <v>-4.9042500474976713E-2</v>
      </c>
      <c r="M510" s="12">
        <v>1.3573912876342353E-2</v>
      </c>
      <c r="N510" s="12">
        <v>-9.9531212819764625E-2</v>
      </c>
      <c r="O510" s="12">
        <v>3.7881365108317633E-2</v>
      </c>
      <c r="P510" s="12">
        <v>0.11387468472005979</v>
      </c>
      <c r="Q510" s="12">
        <v>4.7338369382466494E-2</v>
      </c>
      <c r="R510" s="12">
        <v>2.4348308191157741E-2</v>
      </c>
      <c r="S510" s="12">
        <v>0.35911449614655711</v>
      </c>
      <c r="T510" s="12">
        <v>-2.9263417288359017E-2</v>
      </c>
      <c r="U510" s="12">
        <v>7.1717359501477507E-3</v>
      </c>
      <c r="V510" s="12">
        <v>5.2975928592841504E-2</v>
      </c>
      <c r="W510" s="12">
        <v>6.2172508087912304E-2</v>
      </c>
      <c r="X510" s="12">
        <v>-4.4357980772883221E-2</v>
      </c>
      <c r="Y510" s="12">
        <v>-9.1203177793820367E-2</v>
      </c>
      <c r="Z510" s="12">
        <v>-3.8632456692546446E-2</v>
      </c>
      <c r="AA510" s="12">
        <v>1.4979268786970534E-2</v>
      </c>
      <c r="AB510" s="12">
        <v>1.4979268786970534E-2</v>
      </c>
      <c r="AC510" s="12">
        <v>-4.4878482962004473E-2</v>
      </c>
      <c r="AD510" s="12">
        <v>5.0897271936616306E-3</v>
      </c>
      <c r="AE510" s="118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7"/>
    </row>
    <row r="511" spans="1:45">
      <c r="A511" s="36"/>
      <c r="B511" s="58" t="s">
        <v>254</v>
      </c>
      <c r="C511" s="59"/>
      <c r="D511" s="57">
        <v>0.21</v>
      </c>
      <c r="E511" s="57">
        <v>1.48</v>
      </c>
      <c r="F511" s="57">
        <v>2.5</v>
      </c>
      <c r="G511" s="57">
        <v>0.19</v>
      </c>
      <c r="H511" s="57">
        <v>0.94</v>
      </c>
      <c r="I511" s="57">
        <v>0.18</v>
      </c>
      <c r="J511" s="57">
        <v>0.53</v>
      </c>
      <c r="K511" s="57">
        <v>0.67</v>
      </c>
      <c r="L511" s="57">
        <v>0.91</v>
      </c>
      <c r="M511" s="57">
        <v>0.1</v>
      </c>
      <c r="N511" s="57">
        <v>1.73</v>
      </c>
      <c r="O511" s="57">
        <v>0.5</v>
      </c>
      <c r="P511" s="57">
        <v>1.73</v>
      </c>
      <c r="Q511" s="57">
        <v>0.65</v>
      </c>
      <c r="R511" s="57">
        <v>0.28000000000000003</v>
      </c>
      <c r="S511" s="57">
        <v>5.7</v>
      </c>
      <c r="T511" s="57">
        <v>0.59</v>
      </c>
      <c r="U511" s="57">
        <v>0</v>
      </c>
      <c r="V511" s="57">
        <v>0.74</v>
      </c>
      <c r="W511" s="57">
        <v>0.89</v>
      </c>
      <c r="X511" s="57">
        <v>0.83</v>
      </c>
      <c r="Y511" s="57">
        <v>1.59</v>
      </c>
      <c r="Z511" s="57">
        <v>0.74</v>
      </c>
      <c r="AA511" s="57">
        <v>0.13</v>
      </c>
      <c r="AB511" s="57">
        <v>0.13</v>
      </c>
      <c r="AC511" s="57">
        <v>0.84</v>
      </c>
      <c r="AD511" s="57">
        <v>0.03</v>
      </c>
      <c r="AE511" s="118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7"/>
    </row>
    <row r="512" spans="1:45">
      <c r="B512" s="37"/>
      <c r="C512" s="19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S512" s="77"/>
    </row>
    <row r="513" spans="1:45" ht="15">
      <c r="B513" s="40" t="s">
        <v>565</v>
      </c>
      <c r="AS513" s="33" t="s">
        <v>66</v>
      </c>
    </row>
    <row r="514" spans="1:45" ht="15">
      <c r="A514" s="29" t="s">
        <v>20</v>
      </c>
      <c r="B514" s="17" t="s">
        <v>112</v>
      </c>
      <c r="C514" s="14" t="s">
        <v>113</v>
      </c>
      <c r="D514" s="15" t="s">
        <v>212</v>
      </c>
      <c r="E514" s="16" t="s">
        <v>212</v>
      </c>
      <c r="F514" s="16" t="s">
        <v>212</v>
      </c>
      <c r="G514" s="16" t="s">
        <v>212</v>
      </c>
      <c r="H514" s="16" t="s">
        <v>212</v>
      </c>
      <c r="I514" s="16" t="s">
        <v>212</v>
      </c>
      <c r="J514" s="16" t="s">
        <v>212</v>
      </c>
      <c r="K514" s="16" t="s">
        <v>212</v>
      </c>
      <c r="L514" s="16" t="s">
        <v>212</v>
      </c>
      <c r="M514" s="16" t="s">
        <v>212</v>
      </c>
      <c r="N514" s="16" t="s">
        <v>212</v>
      </c>
      <c r="O514" s="16" t="s">
        <v>212</v>
      </c>
      <c r="P514" s="16" t="s">
        <v>212</v>
      </c>
      <c r="Q514" s="16" t="s">
        <v>212</v>
      </c>
      <c r="R514" s="16" t="s">
        <v>212</v>
      </c>
      <c r="S514" s="16" t="s">
        <v>212</v>
      </c>
      <c r="T514" s="16" t="s">
        <v>212</v>
      </c>
      <c r="U514" s="16" t="s">
        <v>212</v>
      </c>
      <c r="V514" s="16" t="s">
        <v>212</v>
      </c>
      <c r="W514" s="16" t="s">
        <v>212</v>
      </c>
      <c r="X514" s="16" t="s">
        <v>212</v>
      </c>
      <c r="Y514" s="16" t="s">
        <v>212</v>
      </c>
      <c r="Z514" s="16" t="s">
        <v>212</v>
      </c>
      <c r="AA514" s="16" t="s">
        <v>212</v>
      </c>
      <c r="AB514" s="16" t="s">
        <v>212</v>
      </c>
      <c r="AC514" s="16" t="s">
        <v>212</v>
      </c>
      <c r="AD514" s="16" t="s">
        <v>212</v>
      </c>
      <c r="AE514" s="16" t="s">
        <v>212</v>
      </c>
      <c r="AF514" s="16" t="s">
        <v>212</v>
      </c>
      <c r="AG514" s="16" t="s">
        <v>212</v>
      </c>
      <c r="AH514" s="118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1</v>
      </c>
    </row>
    <row r="515" spans="1:45">
      <c r="A515" s="36"/>
      <c r="B515" s="18" t="s">
        <v>213</v>
      </c>
      <c r="C515" s="7" t="s">
        <v>213</v>
      </c>
      <c r="D515" s="116" t="s">
        <v>215</v>
      </c>
      <c r="E515" s="117" t="s">
        <v>216</v>
      </c>
      <c r="F515" s="117" t="s">
        <v>217</v>
      </c>
      <c r="G515" s="117" t="s">
        <v>218</v>
      </c>
      <c r="H515" s="117" t="s">
        <v>219</v>
      </c>
      <c r="I515" s="117" t="s">
        <v>220</v>
      </c>
      <c r="J515" s="117" t="s">
        <v>221</v>
      </c>
      <c r="K515" s="117" t="s">
        <v>222</v>
      </c>
      <c r="L515" s="117" t="s">
        <v>223</v>
      </c>
      <c r="M515" s="117" t="s">
        <v>224</v>
      </c>
      <c r="N515" s="117" t="s">
        <v>225</v>
      </c>
      <c r="O515" s="117" t="s">
        <v>226</v>
      </c>
      <c r="P515" s="117" t="s">
        <v>227</v>
      </c>
      <c r="Q515" s="117" t="s">
        <v>228</v>
      </c>
      <c r="R515" s="117" t="s">
        <v>229</v>
      </c>
      <c r="S515" s="117" t="s">
        <v>230</v>
      </c>
      <c r="T515" s="117" t="s">
        <v>231</v>
      </c>
      <c r="U515" s="117" t="s">
        <v>232</v>
      </c>
      <c r="V515" s="117" t="s">
        <v>233</v>
      </c>
      <c r="W515" s="117" t="s">
        <v>234</v>
      </c>
      <c r="X515" s="117" t="s">
        <v>235</v>
      </c>
      <c r="Y515" s="117" t="s">
        <v>237</v>
      </c>
      <c r="Z515" s="117" t="s">
        <v>238</v>
      </c>
      <c r="AA515" s="117" t="s">
        <v>239</v>
      </c>
      <c r="AB515" s="117" t="s">
        <v>240</v>
      </c>
      <c r="AC515" s="117" t="s">
        <v>269</v>
      </c>
      <c r="AD515" s="117" t="s">
        <v>241</v>
      </c>
      <c r="AE515" s="117" t="s">
        <v>242</v>
      </c>
      <c r="AF515" s="117" t="s">
        <v>243</v>
      </c>
      <c r="AG515" s="117" t="s">
        <v>244</v>
      </c>
      <c r="AH515" s="118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 t="s">
        <v>3</v>
      </c>
    </row>
    <row r="516" spans="1:45">
      <c r="A516" s="36"/>
      <c r="B516" s="18"/>
      <c r="C516" s="7"/>
      <c r="D516" s="8" t="s">
        <v>266</v>
      </c>
      <c r="E516" s="9" t="s">
        <v>267</v>
      </c>
      <c r="F516" s="9" t="s">
        <v>266</v>
      </c>
      <c r="G516" s="9" t="s">
        <v>267</v>
      </c>
      <c r="H516" s="9" t="s">
        <v>267</v>
      </c>
      <c r="I516" s="9" t="s">
        <v>267</v>
      </c>
      <c r="J516" s="9" t="s">
        <v>267</v>
      </c>
      <c r="K516" s="9" t="s">
        <v>267</v>
      </c>
      <c r="L516" s="9" t="s">
        <v>267</v>
      </c>
      <c r="M516" s="9" t="s">
        <v>266</v>
      </c>
      <c r="N516" s="9" t="s">
        <v>116</v>
      </c>
      <c r="O516" s="9" t="s">
        <v>116</v>
      </c>
      <c r="P516" s="9" t="s">
        <v>267</v>
      </c>
      <c r="Q516" s="9" t="s">
        <v>116</v>
      </c>
      <c r="R516" s="9" t="s">
        <v>116</v>
      </c>
      <c r="S516" s="9" t="s">
        <v>267</v>
      </c>
      <c r="T516" s="9" t="s">
        <v>116</v>
      </c>
      <c r="U516" s="9" t="s">
        <v>267</v>
      </c>
      <c r="V516" s="9" t="s">
        <v>267</v>
      </c>
      <c r="W516" s="9" t="s">
        <v>267</v>
      </c>
      <c r="X516" s="9" t="s">
        <v>116</v>
      </c>
      <c r="Y516" s="9" t="s">
        <v>266</v>
      </c>
      <c r="Z516" s="9" t="s">
        <v>266</v>
      </c>
      <c r="AA516" s="9" t="s">
        <v>266</v>
      </c>
      <c r="AB516" s="9" t="s">
        <v>116</v>
      </c>
      <c r="AC516" s="9" t="s">
        <v>116</v>
      </c>
      <c r="AD516" s="9" t="s">
        <v>116</v>
      </c>
      <c r="AE516" s="9" t="s">
        <v>266</v>
      </c>
      <c r="AF516" s="9" t="s">
        <v>116</v>
      </c>
      <c r="AG516" s="9" t="s">
        <v>266</v>
      </c>
      <c r="AH516" s="118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8"/>
      <c r="C517" s="7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118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2</v>
      </c>
    </row>
    <row r="518" spans="1:45">
      <c r="A518" s="36"/>
      <c r="B518" s="17">
        <v>1</v>
      </c>
      <c r="C518" s="13">
        <v>1</v>
      </c>
      <c r="D518" s="205">
        <v>32.54</v>
      </c>
      <c r="E518" s="215">
        <v>25</v>
      </c>
      <c r="F518" s="214">
        <v>28.9</v>
      </c>
      <c r="G518" s="205">
        <v>29.9</v>
      </c>
      <c r="H518" s="214">
        <v>33.799999999999997</v>
      </c>
      <c r="I518" s="205">
        <v>33.299999999999997</v>
      </c>
      <c r="J518" s="214">
        <v>32.4</v>
      </c>
      <c r="K518" s="205">
        <v>32.700000000000003</v>
      </c>
      <c r="L518" s="205">
        <v>31.5</v>
      </c>
      <c r="M518" s="205">
        <v>28.9</v>
      </c>
      <c r="N518" s="205">
        <v>32.256755871372313</v>
      </c>
      <c r="O518" s="205">
        <v>30</v>
      </c>
      <c r="P518" s="205">
        <v>31.3</v>
      </c>
      <c r="Q518" s="205">
        <v>33</v>
      </c>
      <c r="R518" s="205">
        <v>29.998999999999999</v>
      </c>
      <c r="S518" s="205">
        <v>32</v>
      </c>
      <c r="T518" s="205">
        <v>29.338000000000001</v>
      </c>
      <c r="U518" s="205">
        <v>32</v>
      </c>
      <c r="V518" s="205">
        <v>31</v>
      </c>
      <c r="W518" s="205">
        <v>29</v>
      </c>
      <c r="X518" s="205">
        <v>33.08683956490836</v>
      </c>
      <c r="Y518" s="205">
        <v>30.5</v>
      </c>
      <c r="Z518" s="205">
        <v>29.1</v>
      </c>
      <c r="AA518" s="205">
        <v>29</v>
      </c>
      <c r="AB518" s="205">
        <v>32</v>
      </c>
      <c r="AC518" s="205">
        <v>29.202054710000006</v>
      </c>
      <c r="AD518" s="205"/>
      <c r="AE518" s="205">
        <v>32.5</v>
      </c>
      <c r="AF518" s="205">
        <v>30</v>
      </c>
      <c r="AG518" s="205">
        <v>34.799999999999997</v>
      </c>
      <c r="AH518" s="206"/>
      <c r="AI518" s="207"/>
      <c r="AJ518" s="207"/>
      <c r="AK518" s="207"/>
      <c r="AL518" s="207"/>
      <c r="AM518" s="207"/>
      <c r="AN518" s="207"/>
      <c r="AO518" s="207"/>
      <c r="AP518" s="207"/>
      <c r="AQ518" s="207"/>
      <c r="AR518" s="207"/>
      <c r="AS518" s="208">
        <v>1</v>
      </c>
    </row>
    <row r="519" spans="1:45">
      <c r="A519" s="36"/>
      <c r="B519" s="18">
        <v>1</v>
      </c>
      <c r="C519" s="7">
        <v>2</v>
      </c>
      <c r="D519" s="209">
        <v>32.369999999999997</v>
      </c>
      <c r="E519" s="218">
        <v>25</v>
      </c>
      <c r="F519" s="217">
        <v>31.2</v>
      </c>
      <c r="G519" s="209">
        <v>29.4</v>
      </c>
      <c r="H519" s="217">
        <v>33.299999999999997</v>
      </c>
      <c r="I519" s="209">
        <v>31.8</v>
      </c>
      <c r="J519" s="217">
        <v>32.9</v>
      </c>
      <c r="K519" s="209">
        <v>32</v>
      </c>
      <c r="L519" s="209">
        <v>30.4</v>
      </c>
      <c r="M519" s="209">
        <v>29.2</v>
      </c>
      <c r="N519" s="209">
        <v>32.700709525080612</v>
      </c>
      <c r="O519" s="209">
        <v>29</v>
      </c>
      <c r="P519" s="209">
        <v>31.7</v>
      </c>
      <c r="Q519" s="209">
        <v>33</v>
      </c>
      <c r="R519" s="209">
        <v>30.311</v>
      </c>
      <c r="S519" s="209">
        <v>30.599999999999998</v>
      </c>
      <c r="T519" s="209">
        <v>30.561</v>
      </c>
      <c r="U519" s="209">
        <v>31</v>
      </c>
      <c r="V519" s="209">
        <v>33</v>
      </c>
      <c r="W519" s="209">
        <v>28</v>
      </c>
      <c r="X519" s="209">
        <v>32.709974422477117</v>
      </c>
      <c r="Y519" s="209">
        <v>29.9</v>
      </c>
      <c r="Z519" s="209">
        <v>28.6</v>
      </c>
      <c r="AA519" s="209">
        <v>30.5</v>
      </c>
      <c r="AB519" s="209">
        <v>32</v>
      </c>
      <c r="AC519" s="209">
        <v>27.309517560000003</v>
      </c>
      <c r="AD519" s="209"/>
      <c r="AE519" s="209">
        <v>31.8</v>
      </c>
      <c r="AF519" s="209">
        <v>29</v>
      </c>
      <c r="AG519" s="209">
        <v>34.4</v>
      </c>
      <c r="AH519" s="206"/>
      <c r="AI519" s="207"/>
      <c r="AJ519" s="207"/>
      <c r="AK519" s="207"/>
      <c r="AL519" s="207"/>
      <c r="AM519" s="207"/>
      <c r="AN519" s="207"/>
      <c r="AO519" s="207"/>
      <c r="AP519" s="207"/>
      <c r="AQ519" s="207"/>
      <c r="AR519" s="207"/>
      <c r="AS519" s="208" t="e">
        <v>#N/A</v>
      </c>
    </row>
    <row r="520" spans="1:45">
      <c r="A520" s="36"/>
      <c r="B520" s="18">
        <v>1</v>
      </c>
      <c r="C520" s="7">
        <v>3</v>
      </c>
      <c r="D520" s="209">
        <v>32.57</v>
      </c>
      <c r="E520" s="218">
        <v>26</v>
      </c>
      <c r="F520" s="217">
        <v>26.9</v>
      </c>
      <c r="G520" s="209">
        <v>28.5</v>
      </c>
      <c r="H520" s="217">
        <v>33.299999999999997</v>
      </c>
      <c r="I520" s="209">
        <v>32.799999999999997</v>
      </c>
      <c r="J520" s="217">
        <v>32.1</v>
      </c>
      <c r="K520" s="217">
        <v>33</v>
      </c>
      <c r="L520" s="211">
        <v>27.6</v>
      </c>
      <c r="M520" s="211">
        <v>29.5</v>
      </c>
      <c r="N520" s="211">
        <v>32.107364039490612</v>
      </c>
      <c r="O520" s="211">
        <v>30</v>
      </c>
      <c r="P520" s="211">
        <v>31.6</v>
      </c>
      <c r="Q520" s="211">
        <v>35</v>
      </c>
      <c r="R520" s="211">
        <v>31.257000000000001</v>
      </c>
      <c r="S520" s="211">
        <v>32.4</v>
      </c>
      <c r="T520" s="211">
        <v>31.553999999999995</v>
      </c>
      <c r="U520" s="211">
        <v>31</v>
      </c>
      <c r="V520" s="211">
        <v>32</v>
      </c>
      <c r="W520" s="211">
        <v>27</v>
      </c>
      <c r="X520" s="211">
        <v>32.974851291593239</v>
      </c>
      <c r="Y520" s="211">
        <v>30.4</v>
      </c>
      <c r="Z520" s="211">
        <v>29.1</v>
      </c>
      <c r="AA520" s="211">
        <v>29.5</v>
      </c>
      <c r="AB520" s="211">
        <v>32</v>
      </c>
      <c r="AC520" s="211">
        <v>26.039413480000004</v>
      </c>
      <c r="AD520" s="211">
        <v>32</v>
      </c>
      <c r="AE520" s="211">
        <v>30.7</v>
      </c>
      <c r="AF520" s="211">
        <v>30</v>
      </c>
      <c r="AG520" s="211">
        <v>34.1</v>
      </c>
      <c r="AH520" s="206"/>
      <c r="AI520" s="207"/>
      <c r="AJ520" s="207"/>
      <c r="AK520" s="207"/>
      <c r="AL520" s="207"/>
      <c r="AM520" s="207"/>
      <c r="AN520" s="207"/>
      <c r="AO520" s="207"/>
      <c r="AP520" s="207"/>
      <c r="AQ520" s="207"/>
      <c r="AR520" s="207"/>
      <c r="AS520" s="208">
        <v>16</v>
      </c>
    </row>
    <row r="521" spans="1:45">
      <c r="A521" s="36"/>
      <c r="B521" s="18">
        <v>1</v>
      </c>
      <c r="C521" s="7">
        <v>4</v>
      </c>
      <c r="D521" s="209">
        <v>32.869999999999997</v>
      </c>
      <c r="E521" s="218">
        <v>25</v>
      </c>
      <c r="F521" s="217">
        <v>26.4</v>
      </c>
      <c r="G521" s="209">
        <v>28.8</v>
      </c>
      <c r="H521" s="217">
        <v>33.200000000000003</v>
      </c>
      <c r="I521" s="209">
        <v>32.200000000000003</v>
      </c>
      <c r="J521" s="217">
        <v>32.200000000000003</v>
      </c>
      <c r="K521" s="217">
        <v>31.4</v>
      </c>
      <c r="L521" s="211">
        <v>32.1</v>
      </c>
      <c r="M521" s="211">
        <v>29.2</v>
      </c>
      <c r="N521" s="211">
        <v>32.480077903587414</v>
      </c>
      <c r="O521" s="211">
        <v>30</v>
      </c>
      <c r="P521" s="219">
        <v>30.1</v>
      </c>
      <c r="Q521" s="211">
        <v>34</v>
      </c>
      <c r="R521" s="211">
        <v>30.919</v>
      </c>
      <c r="S521" s="211">
        <v>32.200000000000003</v>
      </c>
      <c r="T521" s="211">
        <v>30.388999999999999</v>
      </c>
      <c r="U521" s="211">
        <v>32</v>
      </c>
      <c r="V521" s="211">
        <v>32</v>
      </c>
      <c r="W521" s="211">
        <v>28</v>
      </c>
      <c r="X521" s="211">
        <v>32.677533279624612</v>
      </c>
      <c r="Y521" s="211">
        <v>29.8</v>
      </c>
      <c r="Z521" s="211">
        <v>29.3</v>
      </c>
      <c r="AA521" s="211">
        <v>30</v>
      </c>
      <c r="AB521" s="211">
        <v>34</v>
      </c>
      <c r="AC521" s="211">
        <v>28.003617050000003</v>
      </c>
      <c r="AD521" s="211">
        <v>32</v>
      </c>
      <c r="AE521" s="211">
        <v>30.7</v>
      </c>
      <c r="AF521" s="211">
        <v>30</v>
      </c>
      <c r="AG521" s="211">
        <v>34.9</v>
      </c>
      <c r="AH521" s="206"/>
      <c r="AI521" s="207"/>
      <c r="AJ521" s="207"/>
      <c r="AK521" s="207"/>
      <c r="AL521" s="207"/>
      <c r="AM521" s="207"/>
      <c r="AN521" s="207"/>
      <c r="AO521" s="207"/>
      <c r="AP521" s="207"/>
      <c r="AQ521" s="207"/>
      <c r="AR521" s="207"/>
      <c r="AS521" s="208">
        <v>31.13538978062271</v>
      </c>
    </row>
    <row r="522" spans="1:45">
      <c r="A522" s="36"/>
      <c r="B522" s="18">
        <v>1</v>
      </c>
      <c r="C522" s="7">
        <v>5</v>
      </c>
      <c r="D522" s="209">
        <v>31.440000000000005</v>
      </c>
      <c r="E522" s="218">
        <v>26</v>
      </c>
      <c r="F522" s="209">
        <v>32.1</v>
      </c>
      <c r="G522" s="209">
        <v>28.4</v>
      </c>
      <c r="H522" s="209">
        <v>33.799999999999997</v>
      </c>
      <c r="I522" s="209">
        <v>30</v>
      </c>
      <c r="J522" s="209">
        <v>31.7</v>
      </c>
      <c r="K522" s="209">
        <v>30.9</v>
      </c>
      <c r="L522" s="209">
        <v>30.9</v>
      </c>
      <c r="M522" s="209">
        <v>28.6</v>
      </c>
      <c r="N522" s="209">
        <v>32.711047264525014</v>
      </c>
      <c r="O522" s="209">
        <v>31</v>
      </c>
      <c r="P522" s="209">
        <v>31.3</v>
      </c>
      <c r="Q522" s="209">
        <v>33</v>
      </c>
      <c r="R522" s="209">
        <v>31.151</v>
      </c>
      <c r="S522" s="209">
        <v>30.800000000000004</v>
      </c>
      <c r="T522" s="209">
        <v>29.96</v>
      </c>
      <c r="U522" s="209">
        <v>30</v>
      </c>
      <c r="V522" s="209">
        <v>31</v>
      </c>
      <c r="W522" s="209">
        <v>30</v>
      </c>
      <c r="X522" s="209">
        <v>32.57431603502674</v>
      </c>
      <c r="Y522" s="209">
        <v>30.599999999999998</v>
      </c>
      <c r="Z522" s="209">
        <v>29.6</v>
      </c>
      <c r="AA522" s="209">
        <v>31.5</v>
      </c>
      <c r="AB522" s="209">
        <v>32</v>
      </c>
      <c r="AC522" s="209">
        <v>27.765219980000001</v>
      </c>
      <c r="AD522" s="209"/>
      <c r="AE522" s="209">
        <v>30.9</v>
      </c>
      <c r="AF522" s="209">
        <v>29</v>
      </c>
      <c r="AG522" s="209">
        <v>35.799999999999997</v>
      </c>
      <c r="AH522" s="206"/>
      <c r="AI522" s="207"/>
      <c r="AJ522" s="207"/>
      <c r="AK522" s="207"/>
      <c r="AL522" s="207"/>
      <c r="AM522" s="207"/>
      <c r="AN522" s="207"/>
      <c r="AO522" s="207"/>
      <c r="AP522" s="207"/>
      <c r="AQ522" s="207"/>
      <c r="AR522" s="207"/>
      <c r="AS522" s="208">
        <v>33</v>
      </c>
    </row>
    <row r="523" spans="1:45">
      <c r="A523" s="36"/>
      <c r="B523" s="18">
        <v>1</v>
      </c>
      <c r="C523" s="7">
        <v>6</v>
      </c>
      <c r="D523" s="209">
        <v>31.2</v>
      </c>
      <c r="E523" s="218">
        <v>25</v>
      </c>
      <c r="F523" s="209">
        <v>30.5</v>
      </c>
      <c r="G523" s="209">
        <v>29</v>
      </c>
      <c r="H523" s="209">
        <v>33.200000000000003</v>
      </c>
      <c r="I523" s="209">
        <v>33.1</v>
      </c>
      <c r="J523" s="209">
        <v>33.200000000000003</v>
      </c>
      <c r="K523" s="209">
        <v>31.7</v>
      </c>
      <c r="L523" s="209">
        <v>29.4</v>
      </c>
      <c r="M523" s="209">
        <v>28.9</v>
      </c>
      <c r="N523" s="209">
        <v>33.028767140161712</v>
      </c>
      <c r="O523" s="209">
        <v>30</v>
      </c>
      <c r="P523" s="209">
        <v>31.8</v>
      </c>
      <c r="Q523" s="209">
        <v>34</v>
      </c>
      <c r="R523" s="209">
        <v>31.977000000000004</v>
      </c>
      <c r="S523" s="209">
        <v>31.100000000000005</v>
      </c>
      <c r="T523" s="209">
        <v>32.161999999999999</v>
      </c>
      <c r="U523" s="209">
        <v>31</v>
      </c>
      <c r="V523" s="209">
        <v>34</v>
      </c>
      <c r="W523" s="209">
        <v>31</v>
      </c>
      <c r="X523" s="209">
        <v>32.757798154504535</v>
      </c>
      <c r="Y523" s="209">
        <v>29.2</v>
      </c>
      <c r="Z523" s="209">
        <v>29.2</v>
      </c>
      <c r="AA523" s="209">
        <v>31</v>
      </c>
      <c r="AB523" s="209">
        <v>34</v>
      </c>
      <c r="AC523" s="209"/>
      <c r="AD523" s="209"/>
      <c r="AE523" s="209">
        <v>30.2</v>
      </c>
      <c r="AF523" s="209">
        <v>29</v>
      </c>
      <c r="AG523" s="209">
        <v>34.799999999999997</v>
      </c>
      <c r="AH523" s="206"/>
      <c r="AI523" s="207"/>
      <c r="AJ523" s="207"/>
      <c r="AK523" s="207"/>
      <c r="AL523" s="207"/>
      <c r="AM523" s="207"/>
      <c r="AN523" s="207"/>
      <c r="AO523" s="207"/>
      <c r="AP523" s="207"/>
      <c r="AQ523" s="207"/>
      <c r="AR523" s="207"/>
      <c r="AS523" s="220"/>
    </row>
    <row r="524" spans="1:45">
      <c r="A524" s="36"/>
      <c r="B524" s="19" t="s">
        <v>250</v>
      </c>
      <c r="C524" s="11"/>
      <c r="D524" s="210">
        <v>32.164999999999999</v>
      </c>
      <c r="E524" s="210">
        <v>25.333333333333332</v>
      </c>
      <c r="F524" s="210">
        <v>29.333333333333332</v>
      </c>
      <c r="G524" s="210">
        <v>29</v>
      </c>
      <c r="H524" s="210">
        <v>33.43333333333333</v>
      </c>
      <c r="I524" s="210">
        <v>32.199999999999996</v>
      </c>
      <c r="J524" s="210">
        <v>32.416666666666664</v>
      </c>
      <c r="K524" s="210">
        <v>31.95</v>
      </c>
      <c r="L524" s="210">
        <v>30.316666666666666</v>
      </c>
      <c r="M524" s="210">
        <v>29.05</v>
      </c>
      <c r="N524" s="210">
        <v>32.54745362403628</v>
      </c>
      <c r="O524" s="210">
        <v>30</v>
      </c>
      <c r="P524" s="210">
        <v>31.3</v>
      </c>
      <c r="Q524" s="210">
        <v>33.666666666666664</v>
      </c>
      <c r="R524" s="210">
        <v>30.935666666666666</v>
      </c>
      <c r="S524" s="210">
        <v>31.516666666666666</v>
      </c>
      <c r="T524" s="210">
        <v>30.660666666666668</v>
      </c>
      <c r="U524" s="210">
        <v>31.166666666666668</v>
      </c>
      <c r="V524" s="210">
        <v>32.166666666666664</v>
      </c>
      <c r="W524" s="210">
        <v>28.833333333333332</v>
      </c>
      <c r="X524" s="210">
        <v>32.796885458022437</v>
      </c>
      <c r="Y524" s="210">
        <v>30.066666666666663</v>
      </c>
      <c r="Z524" s="210">
        <v>29.150000000000002</v>
      </c>
      <c r="AA524" s="210">
        <v>30.25</v>
      </c>
      <c r="AB524" s="210">
        <v>32.666666666666664</v>
      </c>
      <c r="AC524" s="210">
        <v>27.663964556000003</v>
      </c>
      <c r="AD524" s="210">
        <v>32</v>
      </c>
      <c r="AE524" s="210">
        <v>31.133333333333329</v>
      </c>
      <c r="AF524" s="210">
        <v>29.5</v>
      </c>
      <c r="AG524" s="210">
        <v>34.800000000000004</v>
      </c>
      <c r="AH524" s="206"/>
      <c r="AI524" s="207"/>
      <c r="AJ524" s="207"/>
      <c r="AK524" s="207"/>
      <c r="AL524" s="207"/>
      <c r="AM524" s="207"/>
      <c r="AN524" s="207"/>
      <c r="AO524" s="207"/>
      <c r="AP524" s="207"/>
      <c r="AQ524" s="207"/>
      <c r="AR524" s="207"/>
      <c r="AS524" s="220"/>
    </row>
    <row r="525" spans="1:45">
      <c r="A525" s="36"/>
      <c r="B525" s="2" t="s">
        <v>251</v>
      </c>
      <c r="C525" s="34"/>
      <c r="D525" s="211">
        <v>32.454999999999998</v>
      </c>
      <c r="E525" s="211">
        <v>25</v>
      </c>
      <c r="F525" s="211">
        <v>29.7</v>
      </c>
      <c r="G525" s="211">
        <v>28.9</v>
      </c>
      <c r="H525" s="211">
        <v>33.299999999999997</v>
      </c>
      <c r="I525" s="211">
        <v>32.5</v>
      </c>
      <c r="J525" s="211">
        <v>32.299999999999997</v>
      </c>
      <c r="K525" s="211">
        <v>31.85</v>
      </c>
      <c r="L525" s="211">
        <v>30.65</v>
      </c>
      <c r="M525" s="211">
        <v>29.049999999999997</v>
      </c>
      <c r="N525" s="211">
        <v>32.590393714334013</v>
      </c>
      <c r="O525" s="211">
        <v>30</v>
      </c>
      <c r="P525" s="211">
        <v>31.450000000000003</v>
      </c>
      <c r="Q525" s="211">
        <v>33.5</v>
      </c>
      <c r="R525" s="211">
        <v>31.035</v>
      </c>
      <c r="S525" s="211">
        <v>31.550000000000004</v>
      </c>
      <c r="T525" s="211">
        <v>30.475000000000001</v>
      </c>
      <c r="U525" s="211">
        <v>31</v>
      </c>
      <c r="V525" s="211">
        <v>32</v>
      </c>
      <c r="W525" s="211">
        <v>28.5</v>
      </c>
      <c r="X525" s="211">
        <v>32.733886288490822</v>
      </c>
      <c r="Y525" s="211">
        <v>30.15</v>
      </c>
      <c r="Z525" s="211">
        <v>29.15</v>
      </c>
      <c r="AA525" s="211">
        <v>30.25</v>
      </c>
      <c r="AB525" s="211">
        <v>32</v>
      </c>
      <c r="AC525" s="211">
        <v>27.765219980000001</v>
      </c>
      <c r="AD525" s="211">
        <v>32</v>
      </c>
      <c r="AE525" s="211">
        <v>30.799999999999997</v>
      </c>
      <c r="AF525" s="211">
        <v>29.5</v>
      </c>
      <c r="AG525" s="211">
        <v>34.799999999999997</v>
      </c>
      <c r="AH525" s="206"/>
      <c r="AI525" s="207"/>
      <c r="AJ525" s="207"/>
      <c r="AK525" s="207"/>
      <c r="AL525" s="207"/>
      <c r="AM525" s="207"/>
      <c r="AN525" s="207"/>
      <c r="AO525" s="207"/>
      <c r="AP525" s="207"/>
      <c r="AQ525" s="207"/>
      <c r="AR525" s="207"/>
      <c r="AS525" s="220"/>
    </row>
    <row r="526" spans="1:45">
      <c r="A526" s="36"/>
      <c r="B526" s="2" t="s">
        <v>252</v>
      </c>
      <c r="C526" s="34"/>
      <c r="D526" s="26">
        <v>0.67831408654103442</v>
      </c>
      <c r="E526" s="26">
        <v>0.5163977794943222</v>
      </c>
      <c r="F526" s="26">
        <v>2.3329523498491498</v>
      </c>
      <c r="G526" s="26">
        <v>0.56920997883030788</v>
      </c>
      <c r="H526" s="26">
        <v>0.28751811537130245</v>
      </c>
      <c r="I526" s="26">
        <v>1.2149074038789947</v>
      </c>
      <c r="J526" s="26">
        <v>0.54924190177613641</v>
      </c>
      <c r="K526" s="26">
        <v>0.7918333157931674</v>
      </c>
      <c r="L526" s="26">
        <v>1.6216246996967782</v>
      </c>
      <c r="M526" s="26">
        <v>0.31464265445104517</v>
      </c>
      <c r="N526" s="26">
        <v>0.33604656366454833</v>
      </c>
      <c r="O526" s="26">
        <v>0.63245553203367588</v>
      </c>
      <c r="P526" s="26">
        <v>0.62289646009589716</v>
      </c>
      <c r="Q526" s="26">
        <v>0.81649658092772603</v>
      </c>
      <c r="R526" s="26">
        <v>0.70736544067876894</v>
      </c>
      <c r="S526" s="26">
        <v>0.77567175188133908</v>
      </c>
      <c r="T526" s="26">
        <v>1.036934263425924</v>
      </c>
      <c r="U526" s="26">
        <v>0.752772652709081</v>
      </c>
      <c r="V526" s="26">
        <v>1.1690451944500122</v>
      </c>
      <c r="W526" s="26">
        <v>1.4719601443879746</v>
      </c>
      <c r="X526" s="26">
        <v>0.1942208320213708</v>
      </c>
      <c r="Y526" s="26">
        <v>0.53541261347363334</v>
      </c>
      <c r="Z526" s="26">
        <v>0.32710854467592237</v>
      </c>
      <c r="AA526" s="26">
        <v>0.93541434669348533</v>
      </c>
      <c r="AB526" s="26">
        <v>1.0327955589886444</v>
      </c>
      <c r="AC526" s="26">
        <v>1.1463132938804044</v>
      </c>
      <c r="AD526" s="26">
        <v>0</v>
      </c>
      <c r="AE526" s="26">
        <v>0.85009803356240465</v>
      </c>
      <c r="AF526" s="26">
        <v>0.54772255750516607</v>
      </c>
      <c r="AG526" s="26">
        <v>0.5761944116355161</v>
      </c>
      <c r="AH526" s="118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7"/>
    </row>
    <row r="527" spans="1:45">
      <c r="A527" s="36"/>
      <c r="B527" s="2" t="s">
        <v>86</v>
      </c>
      <c r="C527" s="34"/>
      <c r="D527" s="12">
        <v>2.1088577228075063E-2</v>
      </c>
      <c r="E527" s="12">
        <v>2.0384122874775878E-2</v>
      </c>
      <c r="F527" s="12">
        <v>7.9532466472130109E-2</v>
      </c>
      <c r="G527" s="12">
        <v>1.9627930304493377E-2</v>
      </c>
      <c r="H527" s="12">
        <v>8.5997442284537137E-3</v>
      </c>
      <c r="I527" s="12">
        <v>3.7730043598726545E-2</v>
      </c>
      <c r="J527" s="12">
        <v>1.6943194913402668E-2</v>
      </c>
      <c r="K527" s="12">
        <v>2.4783515361288495E-2</v>
      </c>
      <c r="L527" s="12">
        <v>5.3489544794836009E-2</v>
      </c>
      <c r="M527" s="12">
        <v>1.083107244237677E-2</v>
      </c>
      <c r="N527" s="12">
        <v>1.0324818879728831E-2</v>
      </c>
      <c r="O527" s="12">
        <v>2.1081851067789197E-2</v>
      </c>
      <c r="P527" s="12">
        <v>1.9900845370475949E-2</v>
      </c>
      <c r="Q527" s="12">
        <v>2.4252373690922556E-2</v>
      </c>
      <c r="R527" s="12">
        <v>2.2865692480484305E-2</v>
      </c>
      <c r="S527" s="12">
        <v>2.4611478113633182E-2</v>
      </c>
      <c r="T527" s="12">
        <v>3.3819690703374268E-2</v>
      </c>
      <c r="U527" s="12">
        <v>2.4153133242002599E-2</v>
      </c>
      <c r="V527" s="12">
        <v>3.6343373920725772E-2</v>
      </c>
      <c r="W527" s="12">
        <v>5.1050640845825709E-2</v>
      </c>
      <c r="X527" s="12">
        <v>5.9219291499480629E-3</v>
      </c>
      <c r="Y527" s="12">
        <v>1.7807514860542131E-2</v>
      </c>
      <c r="Z527" s="12">
        <v>1.1221562424559944E-2</v>
      </c>
      <c r="AA527" s="12">
        <v>3.0922788320445795E-2</v>
      </c>
      <c r="AB527" s="12">
        <v>3.1616190581285036E-2</v>
      </c>
      <c r="AC527" s="12">
        <v>4.143705764081388E-2</v>
      </c>
      <c r="AD527" s="12">
        <v>0</v>
      </c>
      <c r="AE527" s="12">
        <v>2.7305076024488374E-2</v>
      </c>
      <c r="AF527" s="12">
        <v>1.8566866356107325E-2</v>
      </c>
      <c r="AG527" s="12">
        <v>1.6557310679181494E-2</v>
      </c>
      <c r="AH527" s="118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7"/>
    </row>
    <row r="528" spans="1:45">
      <c r="A528" s="36"/>
      <c r="B528" s="2" t="s">
        <v>253</v>
      </c>
      <c r="C528" s="34"/>
      <c r="D528" s="12">
        <v>3.3068807766077013E-2</v>
      </c>
      <c r="E528" s="12">
        <v>-0.1863492472125825</v>
      </c>
      <c r="F528" s="12">
        <v>-5.7878075719832389E-2</v>
      </c>
      <c r="G528" s="12">
        <v>-6.8584006677561593E-2</v>
      </c>
      <c r="H528" s="12">
        <v>7.3804875060236474E-2</v>
      </c>
      <c r="I528" s="12">
        <v>3.4192930516638409E-2</v>
      </c>
      <c r="J528" s="12">
        <v>4.1151785639162552E-2</v>
      </c>
      <c r="K528" s="12">
        <v>2.6163482298341645E-2</v>
      </c>
      <c r="L528" s="12">
        <v>-2.629557939453131E-2</v>
      </c>
      <c r="M528" s="12">
        <v>-6.6978117033902107E-2</v>
      </c>
      <c r="N528" s="12">
        <v>4.5352374046474075E-2</v>
      </c>
      <c r="O528" s="12">
        <v>-3.6466213804373981E-2</v>
      </c>
      <c r="P528" s="12">
        <v>5.2869169307698805E-3</v>
      </c>
      <c r="Q528" s="12">
        <v>8.1299026730646817E-2</v>
      </c>
      <c r="R528" s="12">
        <v>-6.4146656060282137E-3</v>
      </c>
      <c r="S528" s="12">
        <v>1.2245772053293802E-2</v>
      </c>
      <c r="T528" s="12">
        <v>-1.5247058646154721E-2</v>
      </c>
      <c r="U528" s="12">
        <v>1.0045445476780657E-3</v>
      </c>
      <c r="V528" s="12">
        <v>3.3122337420865566E-2</v>
      </c>
      <c r="W528" s="12">
        <v>-7.393697215642614E-2</v>
      </c>
      <c r="X528" s="12">
        <v>5.336357402642089E-2</v>
      </c>
      <c r="Y528" s="12">
        <v>-3.4325027612828296E-2</v>
      </c>
      <c r="Z528" s="12">
        <v>-6.3766337746583357E-2</v>
      </c>
      <c r="AA528" s="12">
        <v>-2.8436765586077106E-2</v>
      </c>
      <c r="AB528" s="12">
        <v>4.9181233857459317E-2</v>
      </c>
      <c r="AC528" s="12">
        <v>-0.11149451633919061</v>
      </c>
      <c r="AD528" s="12">
        <v>2.7769371942001131E-2</v>
      </c>
      <c r="AE528" s="12">
        <v>-6.6048548094888027E-5</v>
      </c>
      <c r="AF528" s="12">
        <v>-5.2525110240967732E-2</v>
      </c>
      <c r="AG528" s="12">
        <v>0.11769919198692635</v>
      </c>
      <c r="AH528" s="118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7"/>
    </row>
    <row r="529" spans="1:45">
      <c r="A529" s="36"/>
      <c r="B529" s="58" t="s">
        <v>254</v>
      </c>
      <c r="C529" s="59"/>
      <c r="D529" s="57">
        <v>0.56999999999999995</v>
      </c>
      <c r="E529" s="57">
        <v>3.25</v>
      </c>
      <c r="F529" s="57">
        <v>1.01</v>
      </c>
      <c r="G529" s="57">
        <v>1.2</v>
      </c>
      <c r="H529" s="57">
        <v>1.27</v>
      </c>
      <c r="I529" s="57">
        <v>0.59</v>
      </c>
      <c r="J529" s="57">
        <v>0.71</v>
      </c>
      <c r="K529" s="57">
        <v>0.45</v>
      </c>
      <c r="L529" s="57">
        <v>0.47</v>
      </c>
      <c r="M529" s="57">
        <v>1.17</v>
      </c>
      <c r="N529" s="57">
        <v>0.78</v>
      </c>
      <c r="O529" s="57">
        <v>0.64</v>
      </c>
      <c r="P529" s="57">
        <v>0.08</v>
      </c>
      <c r="Q529" s="57">
        <v>1.4</v>
      </c>
      <c r="R529" s="57">
        <v>0.12</v>
      </c>
      <c r="S529" s="57">
        <v>0.2</v>
      </c>
      <c r="T529" s="57">
        <v>0.27</v>
      </c>
      <c r="U529" s="57">
        <v>0.01</v>
      </c>
      <c r="V529" s="57">
        <v>0.56999999999999995</v>
      </c>
      <c r="W529" s="57">
        <v>1.29</v>
      </c>
      <c r="X529" s="57">
        <v>0.92</v>
      </c>
      <c r="Y529" s="57">
        <v>0.6</v>
      </c>
      <c r="Z529" s="57">
        <v>1.1200000000000001</v>
      </c>
      <c r="AA529" s="57">
        <v>0.5</v>
      </c>
      <c r="AB529" s="57">
        <v>0.85</v>
      </c>
      <c r="AC529" s="57">
        <v>1.95</v>
      </c>
      <c r="AD529" s="57">
        <v>0.47</v>
      </c>
      <c r="AE529" s="57">
        <v>0.01</v>
      </c>
      <c r="AF529" s="57">
        <v>0.92</v>
      </c>
      <c r="AG529" s="57">
        <v>2.04</v>
      </c>
      <c r="AH529" s="118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7"/>
    </row>
    <row r="530" spans="1:45">
      <c r="B530" s="37"/>
      <c r="C530" s="19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S530" s="77"/>
    </row>
    <row r="531" spans="1:45" ht="15">
      <c r="B531" s="40" t="s">
        <v>566</v>
      </c>
      <c r="AS531" s="33" t="s">
        <v>66</v>
      </c>
    </row>
    <row r="532" spans="1:45" ht="15">
      <c r="A532" s="29" t="s">
        <v>23</v>
      </c>
      <c r="B532" s="17" t="s">
        <v>112</v>
      </c>
      <c r="C532" s="14" t="s">
        <v>113</v>
      </c>
      <c r="D532" s="15" t="s">
        <v>212</v>
      </c>
      <c r="E532" s="16" t="s">
        <v>212</v>
      </c>
      <c r="F532" s="16" t="s">
        <v>212</v>
      </c>
      <c r="G532" s="16" t="s">
        <v>212</v>
      </c>
      <c r="H532" s="16" t="s">
        <v>212</v>
      </c>
      <c r="I532" s="16" t="s">
        <v>212</v>
      </c>
      <c r="J532" s="16" t="s">
        <v>212</v>
      </c>
      <c r="K532" s="16" t="s">
        <v>212</v>
      </c>
      <c r="L532" s="16" t="s">
        <v>212</v>
      </c>
      <c r="M532" s="16" t="s">
        <v>212</v>
      </c>
      <c r="N532" s="16" t="s">
        <v>212</v>
      </c>
      <c r="O532" s="16" t="s">
        <v>212</v>
      </c>
      <c r="P532" s="118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1</v>
      </c>
    </row>
    <row r="533" spans="1:45">
      <c r="A533" s="36"/>
      <c r="B533" s="18" t="s">
        <v>213</v>
      </c>
      <c r="C533" s="7" t="s">
        <v>213</v>
      </c>
      <c r="D533" s="116" t="s">
        <v>216</v>
      </c>
      <c r="E533" s="117" t="s">
        <v>218</v>
      </c>
      <c r="F533" s="117" t="s">
        <v>224</v>
      </c>
      <c r="G533" s="117" t="s">
        <v>227</v>
      </c>
      <c r="H533" s="117" t="s">
        <v>229</v>
      </c>
      <c r="I533" s="117" t="s">
        <v>232</v>
      </c>
      <c r="J533" s="117" t="s">
        <v>233</v>
      </c>
      <c r="K533" s="117" t="s">
        <v>234</v>
      </c>
      <c r="L533" s="117" t="s">
        <v>239</v>
      </c>
      <c r="M533" s="117" t="s">
        <v>240</v>
      </c>
      <c r="N533" s="117" t="s">
        <v>243</v>
      </c>
      <c r="O533" s="117" t="s">
        <v>244</v>
      </c>
      <c r="P533" s="118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 t="s">
        <v>3</v>
      </c>
    </row>
    <row r="534" spans="1:45">
      <c r="A534" s="36"/>
      <c r="B534" s="18"/>
      <c r="C534" s="7"/>
      <c r="D534" s="8" t="s">
        <v>267</v>
      </c>
      <c r="E534" s="9" t="s">
        <v>267</v>
      </c>
      <c r="F534" s="9" t="s">
        <v>266</v>
      </c>
      <c r="G534" s="9" t="s">
        <v>267</v>
      </c>
      <c r="H534" s="9" t="s">
        <v>266</v>
      </c>
      <c r="I534" s="9" t="s">
        <v>267</v>
      </c>
      <c r="J534" s="9" t="s">
        <v>267</v>
      </c>
      <c r="K534" s="9" t="s">
        <v>267</v>
      </c>
      <c r="L534" s="9" t="s">
        <v>266</v>
      </c>
      <c r="M534" s="9" t="s">
        <v>266</v>
      </c>
      <c r="N534" s="9" t="s">
        <v>266</v>
      </c>
      <c r="O534" s="9" t="s">
        <v>266</v>
      </c>
      <c r="P534" s="118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2</v>
      </c>
    </row>
    <row r="535" spans="1:45">
      <c r="A535" s="36"/>
      <c r="B535" s="18"/>
      <c r="C535" s="7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118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3</v>
      </c>
    </row>
    <row r="536" spans="1:45">
      <c r="A536" s="36"/>
      <c r="B536" s="17">
        <v>1</v>
      </c>
      <c r="C536" s="13">
        <v>1</v>
      </c>
      <c r="D536" s="21">
        <v>0.31</v>
      </c>
      <c r="E536" s="21">
        <v>0.32</v>
      </c>
      <c r="F536" s="22">
        <v>0.34</v>
      </c>
      <c r="G536" s="21">
        <v>0.376</v>
      </c>
      <c r="H536" s="22">
        <v>0.3266</v>
      </c>
      <c r="I536" s="21">
        <v>0.36</v>
      </c>
      <c r="J536" s="22">
        <v>0.35</v>
      </c>
      <c r="K536" s="21">
        <v>0.37</v>
      </c>
      <c r="L536" s="21">
        <v>0.34</v>
      </c>
      <c r="M536" s="21">
        <v>0.42</v>
      </c>
      <c r="N536" s="21">
        <v>0.35</v>
      </c>
      <c r="O536" s="21">
        <v>0.28000000000000003</v>
      </c>
      <c r="P536" s="118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1</v>
      </c>
    </row>
    <row r="537" spans="1:45">
      <c r="A537" s="36"/>
      <c r="B537" s="18">
        <v>1</v>
      </c>
      <c r="C537" s="7">
        <v>2</v>
      </c>
      <c r="D537" s="9">
        <v>0.32</v>
      </c>
      <c r="E537" s="9">
        <v>0.31</v>
      </c>
      <c r="F537" s="119">
        <v>0.37</v>
      </c>
      <c r="G537" s="9">
        <v>0.36599999999999999</v>
      </c>
      <c r="H537" s="24">
        <v>0.30220000000000002</v>
      </c>
      <c r="I537" s="9">
        <v>0.36</v>
      </c>
      <c r="J537" s="24">
        <v>0.32</v>
      </c>
      <c r="K537" s="9">
        <v>0.36</v>
      </c>
      <c r="L537" s="9">
        <v>0.34</v>
      </c>
      <c r="M537" s="9">
        <v>0.36</v>
      </c>
      <c r="N537" s="9">
        <v>0.36</v>
      </c>
      <c r="O537" s="9">
        <v>0.27</v>
      </c>
      <c r="P537" s="118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16</v>
      </c>
    </row>
    <row r="538" spans="1:45">
      <c r="A538" s="36"/>
      <c r="B538" s="18">
        <v>1</v>
      </c>
      <c r="C538" s="7">
        <v>3</v>
      </c>
      <c r="D538" s="9">
        <v>0.3</v>
      </c>
      <c r="E538" s="9">
        <v>0.3</v>
      </c>
      <c r="F538" s="24">
        <v>0.34</v>
      </c>
      <c r="G538" s="9">
        <v>0.36199999999999999</v>
      </c>
      <c r="H538" s="24">
        <v>0.34520000000000001</v>
      </c>
      <c r="I538" s="9">
        <v>0.36</v>
      </c>
      <c r="J538" s="24">
        <v>0.32</v>
      </c>
      <c r="K538" s="24">
        <v>0.35</v>
      </c>
      <c r="L538" s="10">
        <v>0.34</v>
      </c>
      <c r="M538" s="10">
        <v>0.38</v>
      </c>
      <c r="N538" s="10">
        <v>0.35</v>
      </c>
      <c r="O538" s="10">
        <v>0.27</v>
      </c>
      <c r="P538" s="118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16</v>
      </c>
    </row>
    <row r="539" spans="1:45">
      <c r="A539" s="36"/>
      <c r="B539" s="18">
        <v>1</v>
      </c>
      <c r="C539" s="7">
        <v>4</v>
      </c>
      <c r="D539" s="9">
        <v>0.3</v>
      </c>
      <c r="E539" s="9">
        <v>0.34</v>
      </c>
      <c r="F539" s="24">
        <v>0.33</v>
      </c>
      <c r="G539" s="9">
        <v>0.35199999999999998</v>
      </c>
      <c r="H539" s="24">
        <v>0.31869999999999998</v>
      </c>
      <c r="I539" s="9">
        <v>0.36</v>
      </c>
      <c r="J539" s="24">
        <v>0.35</v>
      </c>
      <c r="K539" s="24">
        <v>0.36</v>
      </c>
      <c r="L539" s="10">
        <v>0.34</v>
      </c>
      <c r="M539" s="10">
        <v>0.36</v>
      </c>
      <c r="N539" s="10">
        <v>0.35</v>
      </c>
      <c r="O539" s="10">
        <v>0.28000000000000003</v>
      </c>
      <c r="P539" s="118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0.33707916666666665</v>
      </c>
    </row>
    <row r="540" spans="1:45">
      <c r="A540" s="36"/>
      <c r="B540" s="18">
        <v>1</v>
      </c>
      <c r="C540" s="7">
        <v>5</v>
      </c>
      <c r="D540" s="9">
        <v>0.31</v>
      </c>
      <c r="E540" s="9">
        <v>0.3</v>
      </c>
      <c r="F540" s="9">
        <v>0.33</v>
      </c>
      <c r="G540" s="9">
        <v>0.34899999999999998</v>
      </c>
      <c r="H540" s="9">
        <v>0.34329999999999999</v>
      </c>
      <c r="I540" s="9">
        <v>0.36</v>
      </c>
      <c r="J540" s="9">
        <v>0.33</v>
      </c>
      <c r="K540" s="9">
        <v>0.34</v>
      </c>
      <c r="L540" s="9">
        <v>0.34</v>
      </c>
      <c r="M540" s="9">
        <v>0.38</v>
      </c>
      <c r="N540" s="9">
        <v>0.35</v>
      </c>
      <c r="O540" s="9">
        <v>0.28000000000000003</v>
      </c>
      <c r="P540" s="118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34</v>
      </c>
    </row>
    <row r="541" spans="1:45">
      <c r="A541" s="36"/>
      <c r="B541" s="18">
        <v>1</v>
      </c>
      <c r="C541" s="7">
        <v>6</v>
      </c>
      <c r="D541" s="9">
        <v>0.32</v>
      </c>
      <c r="E541" s="9">
        <v>0.32</v>
      </c>
      <c r="F541" s="9">
        <v>0.33</v>
      </c>
      <c r="G541" s="9">
        <v>0.34499999999999997</v>
      </c>
      <c r="H541" s="9">
        <v>0.31969999999999998</v>
      </c>
      <c r="I541" s="9">
        <v>0.35</v>
      </c>
      <c r="J541" s="9">
        <v>0.34</v>
      </c>
      <c r="K541" s="9">
        <v>0.36</v>
      </c>
      <c r="L541" s="9">
        <v>0.34</v>
      </c>
      <c r="M541" s="9">
        <v>0.4</v>
      </c>
      <c r="N541" s="9">
        <v>0.33</v>
      </c>
      <c r="O541" s="9">
        <v>0.3</v>
      </c>
      <c r="P541" s="118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7"/>
    </row>
    <row r="542" spans="1:45">
      <c r="A542" s="36"/>
      <c r="B542" s="19" t="s">
        <v>250</v>
      </c>
      <c r="C542" s="11"/>
      <c r="D542" s="25">
        <v>0.31</v>
      </c>
      <c r="E542" s="25">
        <v>0.315</v>
      </c>
      <c r="F542" s="25">
        <v>0.34</v>
      </c>
      <c r="G542" s="25">
        <v>0.35833333333333334</v>
      </c>
      <c r="H542" s="25">
        <v>0.32594999999999996</v>
      </c>
      <c r="I542" s="25">
        <v>0.35833333333333334</v>
      </c>
      <c r="J542" s="25">
        <v>0.33499999999999996</v>
      </c>
      <c r="K542" s="25">
        <v>0.35666666666666669</v>
      </c>
      <c r="L542" s="25">
        <v>0.34</v>
      </c>
      <c r="M542" s="25">
        <v>0.3833333333333333</v>
      </c>
      <c r="N542" s="25">
        <v>0.34833333333333338</v>
      </c>
      <c r="O542" s="25">
        <v>0.28000000000000003</v>
      </c>
      <c r="P542" s="118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7"/>
    </row>
    <row r="543" spans="1:45">
      <c r="A543" s="36"/>
      <c r="B543" s="2" t="s">
        <v>251</v>
      </c>
      <c r="C543" s="34"/>
      <c r="D543" s="10">
        <v>0.31</v>
      </c>
      <c r="E543" s="10">
        <v>0.315</v>
      </c>
      <c r="F543" s="10">
        <v>0.33500000000000002</v>
      </c>
      <c r="G543" s="10">
        <v>0.35699999999999998</v>
      </c>
      <c r="H543" s="10">
        <v>0.32314999999999999</v>
      </c>
      <c r="I543" s="10">
        <v>0.36</v>
      </c>
      <c r="J543" s="10">
        <v>0.33500000000000002</v>
      </c>
      <c r="K543" s="10">
        <v>0.36</v>
      </c>
      <c r="L543" s="10">
        <v>0.34</v>
      </c>
      <c r="M543" s="10">
        <v>0.38</v>
      </c>
      <c r="N543" s="10">
        <v>0.35</v>
      </c>
      <c r="O543" s="10">
        <v>0.28000000000000003</v>
      </c>
      <c r="P543" s="118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7"/>
    </row>
    <row r="544" spans="1:45">
      <c r="A544" s="36"/>
      <c r="B544" s="2" t="s">
        <v>252</v>
      </c>
      <c r="C544" s="34"/>
      <c r="D544" s="26">
        <v>8.9442719099991665E-3</v>
      </c>
      <c r="E544" s="26">
        <v>1.5165750888103116E-2</v>
      </c>
      <c r="F544" s="26">
        <v>1.5491933384829662E-2</v>
      </c>
      <c r="G544" s="26">
        <v>1.1741663709486271E-2</v>
      </c>
      <c r="H544" s="26">
        <v>1.6295367439858481E-2</v>
      </c>
      <c r="I544" s="26">
        <v>4.0824829046386332E-3</v>
      </c>
      <c r="J544" s="26">
        <v>1.378404875209021E-2</v>
      </c>
      <c r="K544" s="26">
        <v>1.0327955589886436E-2</v>
      </c>
      <c r="L544" s="26">
        <v>0</v>
      </c>
      <c r="M544" s="26">
        <v>2.3380903889000246E-2</v>
      </c>
      <c r="N544" s="26">
        <v>9.8319208025017396E-3</v>
      </c>
      <c r="O544" s="26">
        <v>1.0954451150103312E-2</v>
      </c>
      <c r="P544" s="188"/>
      <c r="Q544" s="189"/>
      <c r="R544" s="189"/>
      <c r="S544" s="189"/>
      <c r="T544" s="189"/>
      <c r="U544" s="189"/>
      <c r="V544" s="189"/>
      <c r="W544" s="189"/>
      <c r="X544" s="189"/>
      <c r="Y544" s="189"/>
      <c r="Z544" s="189"/>
      <c r="AA544" s="189"/>
      <c r="AB544" s="189"/>
      <c r="AC544" s="189"/>
      <c r="AD544" s="189"/>
      <c r="AE544" s="189"/>
      <c r="AF544" s="189"/>
      <c r="AG544" s="189"/>
      <c r="AH544" s="189"/>
      <c r="AI544" s="189"/>
      <c r="AJ544" s="189"/>
      <c r="AK544" s="189"/>
      <c r="AL544" s="189"/>
      <c r="AM544" s="189"/>
      <c r="AN544" s="189"/>
      <c r="AO544" s="189"/>
      <c r="AP544" s="189"/>
      <c r="AQ544" s="189"/>
      <c r="AR544" s="189"/>
      <c r="AS544" s="78"/>
    </row>
    <row r="545" spans="1:45">
      <c r="A545" s="36"/>
      <c r="B545" s="2" t="s">
        <v>86</v>
      </c>
      <c r="C545" s="34"/>
      <c r="D545" s="12">
        <v>2.8852490032255377E-2</v>
      </c>
      <c r="E545" s="12">
        <v>4.8145240914613065E-2</v>
      </c>
      <c r="F545" s="12">
        <v>4.5564509955381353E-2</v>
      </c>
      <c r="G545" s="12">
        <v>3.2767433607868664E-2</v>
      </c>
      <c r="H545" s="12">
        <v>4.9993457401007774E-2</v>
      </c>
      <c r="I545" s="12">
        <v>1.1392975547828744E-2</v>
      </c>
      <c r="J545" s="12">
        <v>4.1146414185343913E-2</v>
      </c>
      <c r="K545" s="12">
        <v>2.8956884831457298E-2</v>
      </c>
      <c r="L545" s="12">
        <v>0</v>
      </c>
      <c r="M545" s="12">
        <v>6.099366231913108E-2</v>
      </c>
      <c r="N545" s="12">
        <v>2.8225609959335134E-2</v>
      </c>
      <c r="O545" s="12">
        <v>3.9123039821797538E-2</v>
      </c>
      <c r="P545" s="118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7"/>
    </row>
    <row r="546" spans="1:45">
      <c r="A546" s="36"/>
      <c r="B546" s="2" t="s">
        <v>253</v>
      </c>
      <c r="C546" s="34"/>
      <c r="D546" s="12">
        <v>-8.033473837748295E-2</v>
      </c>
      <c r="E546" s="12">
        <v>-6.5501427706152082E-2</v>
      </c>
      <c r="F546" s="12">
        <v>8.665125650502592E-3</v>
      </c>
      <c r="G546" s="12">
        <v>6.3053931445382627E-2</v>
      </c>
      <c r="H546" s="12">
        <v>-3.3016477335937489E-2</v>
      </c>
      <c r="I546" s="12">
        <v>6.3053931445382627E-2</v>
      </c>
      <c r="J546" s="12">
        <v>-6.1681850208284983E-3</v>
      </c>
      <c r="K546" s="12">
        <v>5.8109494554938967E-2</v>
      </c>
      <c r="L546" s="12">
        <v>8.665125650502592E-3</v>
      </c>
      <c r="M546" s="12">
        <v>0.13722048480203708</v>
      </c>
      <c r="N546" s="12">
        <v>3.3387310102720891E-2</v>
      </c>
      <c r="O546" s="12">
        <v>-0.16933460240546838</v>
      </c>
      <c r="P546" s="118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7"/>
    </row>
    <row r="547" spans="1:45">
      <c r="A547" s="36"/>
      <c r="B547" s="58" t="s">
        <v>254</v>
      </c>
      <c r="C547" s="59"/>
      <c r="D547" s="57">
        <v>1.1599999999999999</v>
      </c>
      <c r="E547" s="57">
        <v>0.96</v>
      </c>
      <c r="F547" s="57">
        <v>0</v>
      </c>
      <c r="G547" s="57">
        <v>0.71</v>
      </c>
      <c r="H547" s="57">
        <v>0.54</v>
      </c>
      <c r="I547" s="57">
        <v>0.71</v>
      </c>
      <c r="J547" s="57">
        <v>0.19</v>
      </c>
      <c r="K547" s="57">
        <v>0.64</v>
      </c>
      <c r="L547" s="57">
        <v>0</v>
      </c>
      <c r="M547" s="57">
        <v>1.67</v>
      </c>
      <c r="N547" s="57">
        <v>0.32</v>
      </c>
      <c r="O547" s="57">
        <v>2.31</v>
      </c>
      <c r="P547" s="118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7"/>
    </row>
    <row r="548" spans="1:45">
      <c r="B548" s="37" t="s">
        <v>285</v>
      </c>
      <c r="C548" s="19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AS548" s="77"/>
    </row>
    <row r="549" spans="1:45">
      <c r="AS549" s="77"/>
    </row>
    <row r="550" spans="1:45" ht="15">
      <c r="B550" s="40" t="s">
        <v>567</v>
      </c>
      <c r="AS550" s="33" t="s">
        <v>66</v>
      </c>
    </row>
    <row r="551" spans="1:45" ht="15">
      <c r="A551" s="29" t="s">
        <v>55</v>
      </c>
      <c r="B551" s="17" t="s">
        <v>112</v>
      </c>
      <c r="C551" s="14" t="s">
        <v>113</v>
      </c>
      <c r="D551" s="15" t="s">
        <v>212</v>
      </c>
      <c r="E551" s="16" t="s">
        <v>212</v>
      </c>
      <c r="F551" s="16" t="s">
        <v>212</v>
      </c>
      <c r="G551" s="16" t="s">
        <v>212</v>
      </c>
      <c r="H551" s="16" t="s">
        <v>212</v>
      </c>
      <c r="I551" s="16" t="s">
        <v>212</v>
      </c>
      <c r="J551" s="16" t="s">
        <v>212</v>
      </c>
      <c r="K551" s="16" t="s">
        <v>212</v>
      </c>
      <c r="L551" s="16" t="s">
        <v>212</v>
      </c>
      <c r="M551" s="16" t="s">
        <v>212</v>
      </c>
      <c r="N551" s="16" t="s">
        <v>212</v>
      </c>
      <c r="O551" s="16" t="s">
        <v>212</v>
      </c>
      <c r="P551" s="16" t="s">
        <v>212</v>
      </c>
      <c r="Q551" s="16" t="s">
        <v>212</v>
      </c>
      <c r="R551" s="16" t="s">
        <v>212</v>
      </c>
      <c r="S551" s="16" t="s">
        <v>212</v>
      </c>
      <c r="T551" s="16" t="s">
        <v>212</v>
      </c>
      <c r="U551" s="16" t="s">
        <v>212</v>
      </c>
      <c r="V551" s="16" t="s">
        <v>212</v>
      </c>
      <c r="W551" s="16" t="s">
        <v>212</v>
      </c>
      <c r="X551" s="16" t="s">
        <v>212</v>
      </c>
      <c r="Y551" s="16" t="s">
        <v>212</v>
      </c>
      <c r="Z551" s="16" t="s">
        <v>212</v>
      </c>
      <c r="AA551" s="16" t="s">
        <v>212</v>
      </c>
      <c r="AB551" s="16" t="s">
        <v>212</v>
      </c>
      <c r="AC551" s="16" t="s">
        <v>212</v>
      </c>
      <c r="AD551" s="16" t="s">
        <v>212</v>
      </c>
      <c r="AE551" s="16" t="s">
        <v>212</v>
      </c>
      <c r="AF551" s="16" t="s">
        <v>212</v>
      </c>
      <c r="AG551" s="16" t="s">
        <v>212</v>
      </c>
      <c r="AH551" s="118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8" t="s">
        <v>213</v>
      </c>
      <c r="C552" s="7" t="s">
        <v>213</v>
      </c>
      <c r="D552" s="116" t="s">
        <v>215</v>
      </c>
      <c r="E552" s="117" t="s">
        <v>216</v>
      </c>
      <c r="F552" s="117" t="s">
        <v>217</v>
      </c>
      <c r="G552" s="117" t="s">
        <v>218</v>
      </c>
      <c r="H552" s="117" t="s">
        <v>219</v>
      </c>
      <c r="I552" s="117" t="s">
        <v>220</v>
      </c>
      <c r="J552" s="117" t="s">
        <v>221</v>
      </c>
      <c r="K552" s="117" t="s">
        <v>222</v>
      </c>
      <c r="L552" s="117" t="s">
        <v>223</v>
      </c>
      <c r="M552" s="117" t="s">
        <v>224</v>
      </c>
      <c r="N552" s="117" t="s">
        <v>225</v>
      </c>
      <c r="O552" s="117" t="s">
        <v>226</v>
      </c>
      <c r="P552" s="117" t="s">
        <v>227</v>
      </c>
      <c r="Q552" s="117" t="s">
        <v>228</v>
      </c>
      <c r="R552" s="117" t="s">
        <v>229</v>
      </c>
      <c r="S552" s="117" t="s">
        <v>230</v>
      </c>
      <c r="T552" s="117" t="s">
        <v>231</v>
      </c>
      <c r="U552" s="117" t="s">
        <v>232</v>
      </c>
      <c r="V552" s="117" t="s">
        <v>233</v>
      </c>
      <c r="W552" s="117" t="s">
        <v>234</v>
      </c>
      <c r="X552" s="117" t="s">
        <v>235</v>
      </c>
      <c r="Y552" s="117" t="s">
        <v>237</v>
      </c>
      <c r="Z552" s="117" t="s">
        <v>238</v>
      </c>
      <c r="AA552" s="117" t="s">
        <v>239</v>
      </c>
      <c r="AB552" s="117" t="s">
        <v>240</v>
      </c>
      <c r="AC552" s="117" t="s">
        <v>269</v>
      </c>
      <c r="AD552" s="117" t="s">
        <v>241</v>
      </c>
      <c r="AE552" s="117" t="s">
        <v>242</v>
      </c>
      <c r="AF552" s="117" t="s">
        <v>243</v>
      </c>
      <c r="AG552" s="117" t="s">
        <v>244</v>
      </c>
      <c r="AH552" s="118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 t="s">
        <v>1</v>
      </c>
    </row>
    <row r="553" spans="1:45">
      <c r="A553" s="36"/>
      <c r="B553" s="18"/>
      <c r="C553" s="7"/>
      <c r="D553" s="8" t="s">
        <v>116</v>
      </c>
      <c r="E553" s="9" t="s">
        <v>267</v>
      </c>
      <c r="F553" s="9" t="s">
        <v>266</v>
      </c>
      <c r="G553" s="9" t="s">
        <v>267</v>
      </c>
      <c r="H553" s="9" t="s">
        <v>267</v>
      </c>
      <c r="I553" s="9" t="s">
        <v>267</v>
      </c>
      <c r="J553" s="9" t="s">
        <v>267</v>
      </c>
      <c r="K553" s="9" t="s">
        <v>267</v>
      </c>
      <c r="L553" s="9" t="s">
        <v>267</v>
      </c>
      <c r="M553" s="9" t="s">
        <v>116</v>
      </c>
      <c r="N553" s="9" t="s">
        <v>116</v>
      </c>
      <c r="O553" s="9" t="s">
        <v>116</v>
      </c>
      <c r="P553" s="9" t="s">
        <v>267</v>
      </c>
      <c r="Q553" s="9" t="s">
        <v>116</v>
      </c>
      <c r="R553" s="9" t="s">
        <v>116</v>
      </c>
      <c r="S553" s="9" t="s">
        <v>267</v>
      </c>
      <c r="T553" s="9" t="s">
        <v>116</v>
      </c>
      <c r="U553" s="9" t="s">
        <v>267</v>
      </c>
      <c r="V553" s="9" t="s">
        <v>267</v>
      </c>
      <c r="W553" s="9" t="s">
        <v>267</v>
      </c>
      <c r="X553" s="9" t="s">
        <v>116</v>
      </c>
      <c r="Y553" s="9" t="s">
        <v>266</v>
      </c>
      <c r="Z553" s="9" t="s">
        <v>266</v>
      </c>
      <c r="AA553" s="9" t="s">
        <v>116</v>
      </c>
      <c r="AB553" s="9" t="s">
        <v>116</v>
      </c>
      <c r="AC553" s="9" t="s">
        <v>116</v>
      </c>
      <c r="AD553" s="9" t="s">
        <v>116</v>
      </c>
      <c r="AE553" s="9" t="s">
        <v>116</v>
      </c>
      <c r="AF553" s="9" t="s">
        <v>116</v>
      </c>
      <c r="AG553" s="9" t="s">
        <v>116</v>
      </c>
      <c r="AH553" s="118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2</v>
      </c>
    </row>
    <row r="554" spans="1:45">
      <c r="A554" s="36"/>
      <c r="B554" s="18"/>
      <c r="C554" s="7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118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3</v>
      </c>
    </row>
    <row r="555" spans="1:45">
      <c r="A555" s="36"/>
      <c r="B555" s="17">
        <v>1</v>
      </c>
      <c r="C555" s="13">
        <v>1</v>
      </c>
      <c r="D555" s="21">
        <v>1.51</v>
      </c>
      <c r="E555" s="21">
        <v>1.4966999999999999</v>
      </c>
      <c r="F555" s="22">
        <v>1.48</v>
      </c>
      <c r="G555" s="21">
        <v>1.5700000000000003</v>
      </c>
      <c r="H555" s="22">
        <v>1.48</v>
      </c>
      <c r="I555" s="21">
        <v>1.45</v>
      </c>
      <c r="J555" s="22">
        <v>1.43</v>
      </c>
      <c r="K555" s="21">
        <v>1.41</v>
      </c>
      <c r="L555" s="21">
        <v>1.46</v>
      </c>
      <c r="M555" s="21">
        <v>1.4827999999999999</v>
      </c>
      <c r="N555" s="21">
        <v>1.5788298060000001</v>
      </c>
      <c r="O555" s="21">
        <v>1.42</v>
      </c>
      <c r="P555" s="21">
        <v>1.55</v>
      </c>
      <c r="Q555" s="21">
        <v>1.538</v>
      </c>
      <c r="R555" s="111">
        <v>1.6995959999999997</v>
      </c>
      <c r="S555" s="111">
        <v>1.2143999999999999</v>
      </c>
      <c r="T555" s="21">
        <v>1.5269999999999999</v>
      </c>
      <c r="U555" s="21">
        <v>1.54</v>
      </c>
      <c r="V555" s="21">
        <v>1.53</v>
      </c>
      <c r="W555" s="21">
        <v>1.33</v>
      </c>
      <c r="X555" s="121">
        <v>1.5823124361976655</v>
      </c>
      <c r="Y555" s="21">
        <v>1.48</v>
      </c>
      <c r="Z555" s="21">
        <v>1.45</v>
      </c>
      <c r="AA555" s="21">
        <v>1.58</v>
      </c>
      <c r="AB555" s="111">
        <v>1.68</v>
      </c>
      <c r="AC555" s="21">
        <v>1.5184061700000002</v>
      </c>
      <c r="AD555" s="21"/>
      <c r="AE555" s="21">
        <v>1.6126</v>
      </c>
      <c r="AF555" s="21">
        <v>1.49</v>
      </c>
      <c r="AG555" s="111">
        <v>1.7000000000000002</v>
      </c>
      <c r="AH555" s="118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1</v>
      </c>
    </row>
    <row r="556" spans="1:45">
      <c r="A556" s="36"/>
      <c r="B556" s="18">
        <v>1</v>
      </c>
      <c r="C556" s="7">
        <v>2</v>
      </c>
      <c r="D556" s="9">
        <v>1.54</v>
      </c>
      <c r="E556" s="9">
        <v>1.4757</v>
      </c>
      <c r="F556" s="24">
        <v>1.48</v>
      </c>
      <c r="G556" s="9">
        <v>1.58</v>
      </c>
      <c r="H556" s="24">
        <v>1.46</v>
      </c>
      <c r="I556" s="9">
        <v>1.49</v>
      </c>
      <c r="J556" s="24">
        <v>1.37</v>
      </c>
      <c r="K556" s="9">
        <v>1.35</v>
      </c>
      <c r="L556" s="9">
        <v>1.43</v>
      </c>
      <c r="M556" s="9">
        <v>1.5185999999999999</v>
      </c>
      <c r="N556" s="9">
        <v>1.5702065460000001</v>
      </c>
      <c r="O556" s="9">
        <v>1.44</v>
      </c>
      <c r="P556" s="9">
        <v>1.5699999999999998</v>
      </c>
      <c r="Q556" s="9">
        <v>1.5009999999999999</v>
      </c>
      <c r="R556" s="112">
        <v>1.7167160000000001</v>
      </c>
      <c r="S556" s="112">
        <v>1.2005999999999999</v>
      </c>
      <c r="T556" s="9">
        <v>1.625</v>
      </c>
      <c r="U556" s="9">
        <v>1.49</v>
      </c>
      <c r="V556" s="9">
        <v>1.6</v>
      </c>
      <c r="W556" s="9">
        <v>1.34</v>
      </c>
      <c r="X556" s="9">
        <v>1.5306235562159485</v>
      </c>
      <c r="Y556" s="9">
        <v>1.45</v>
      </c>
      <c r="Z556" s="9">
        <v>1.45</v>
      </c>
      <c r="AA556" s="9">
        <v>1.6</v>
      </c>
      <c r="AB556" s="112">
        <v>1.69</v>
      </c>
      <c r="AC556" s="9">
        <v>1.5122854920000002</v>
      </c>
      <c r="AD556" s="9"/>
      <c r="AE556" s="9">
        <v>1.5977999999999999</v>
      </c>
      <c r="AF556" s="9">
        <v>1.49</v>
      </c>
      <c r="AG556" s="112">
        <v>1.7000000000000002</v>
      </c>
      <c r="AH556" s="118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 t="e">
        <v>#N/A</v>
      </c>
    </row>
    <row r="557" spans="1:45">
      <c r="A557" s="36"/>
      <c r="B557" s="18">
        <v>1</v>
      </c>
      <c r="C557" s="7">
        <v>3</v>
      </c>
      <c r="D557" s="9">
        <v>1.54</v>
      </c>
      <c r="E557" s="9">
        <v>1.4942</v>
      </c>
      <c r="F557" s="24">
        <v>1.49</v>
      </c>
      <c r="G557" s="9">
        <v>1.5700000000000003</v>
      </c>
      <c r="H557" s="24">
        <v>1.44</v>
      </c>
      <c r="I557" s="9">
        <v>1.51</v>
      </c>
      <c r="J557" s="24">
        <v>1.45</v>
      </c>
      <c r="K557" s="24">
        <v>1.4</v>
      </c>
      <c r="L557" s="10">
        <v>1.46</v>
      </c>
      <c r="M557" s="10">
        <v>1.5122</v>
      </c>
      <c r="N557" s="10">
        <v>1.5581966976000001</v>
      </c>
      <c r="O557" s="10">
        <v>1.49</v>
      </c>
      <c r="P557" s="10">
        <v>1.58</v>
      </c>
      <c r="Q557" s="10">
        <v>1.458</v>
      </c>
      <c r="R557" s="114">
        <v>1.7080119999999996</v>
      </c>
      <c r="S557" s="114">
        <v>1.2488999999999999</v>
      </c>
      <c r="T557" s="10">
        <v>1.5960000000000001</v>
      </c>
      <c r="U557" s="10">
        <v>1.51</v>
      </c>
      <c r="V557" s="10">
        <v>1.54</v>
      </c>
      <c r="W557" s="10">
        <v>1.36</v>
      </c>
      <c r="X557" s="10">
        <v>1.5216091926696385</v>
      </c>
      <c r="Y557" s="10">
        <v>1.49</v>
      </c>
      <c r="Z557" s="10">
        <v>1.49</v>
      </c>
      <c r="AA557" s="10">
        <v>1.5700000000000003</v>
      </c>
      <c r="AB557" s="114">
        <v>1.71</v>
      </c>
      <c r="AC557" s="10">
        <v>1.4261178640000001</v>
      </c>
      <c r="AD557" s="114">
        <v>1.5951</v>
      </c>
      <c r="AE557" s="10">
        <v>1.5735999999999999</v>
      </c>
      <c r="AF557" s="10">
        <v>1.47</v>
      </c>
      <c r="AG557" s="114">
        <v>1.6500000000000001</v>
      </c>
      <c r="AH557" s="118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16</v>
      </c>
    </row>
    <row r="558" spans="1:45">
      <c r="A558" s="36"/>
      <c r="B558" s="18">
        <v>1</v>
      </c>
      <c r="C558" s="7">
        <v>4</v>
      </c>
      <c r="D558" s="9">
        <v>1.54</v>
      </c>
      <c r="E558" s="9">
        <v>1.4985999999999999</v>
      </c>
      <c r="F558" s="24">
        <v>1.49</v>
      </c>
      <c r="G558" s="9">
        <v>1.59</v>
      </c>
      <c r="H558" s="24">
        <v>1.48</v>
      </c>
      <c r="I558" s="9">
        <v>1.41</v>
      </c>
      <c r="J558" s="24">
        <v>1.46</v>
      </c>
      <c r="K558" s="24">
        <v>1.37</v>
      </c>
      <c r="L558" s="119">
        <v>1.53</v>
      </c>
      <c r="M558" s="10">
        <v>1.5285</v>
      </c>
      <c r="N558" s="10">
        <v>1.5690503304000001</v>
      </c>
      <c r="O558" s="10">
        <v>1.45</v>
      </c>
      <c r="P558" s="10">
        <v>1.5599999999999998</v>
      </c>
      <c r="Q558" s="10">
        <v>1.526</v>
      </c>
      <c r="R558" s="114">
        <v>1.7275720000000001</v>
      </c>
      <c r="S558" s="114">
        <v>1.26098</v>
      </c>
      <c r="T558" s="10">
        <v>1.6469999999999998</v>
      </c>
      <c r="U558" s="10">
        <v>1.55</v>
      </c>
      <c r="V558" s="10">
        <v>1.58</v>
      </c>
      <c r="W558" s="10">
        <v>1.35</v>
      </c>
      <c r="X558" s="10">
        <v>1.5168822743142143</v>
      </c>
      <c r="Y558" s="10">
        <v>1.48</v>
      </c>
      <c r="Z558" s="10">
        <v>1.46</v>
      </c>
      <c r="AA558" s="10">
        <v>1.56</v>
      </c>
      <c r="AB558" s="114">
        <v>1.7399999999999998</v>
      </c>
      <c r="AC558" s="10">
        <v>1.5483543730000002</v>
      </c>
      <c r="AD558" s="114">
        <v>2.2065999999999999</v>
      </c>
      <c r="AE558" s="10">
        <v>1.4677</v>
      </c>
      <c r="AF558" s="10">
        <v>1.51</v>
      </c>
      <c r="AG558" s="114">
        <v>1.67</v>
      </c>
      <c r="AH558" s="118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3">
        <v>1.500915654032819</v>
      </c>
    </row>
    <row r="559" spans="1:45">
      <c r="A559" s="36"/>
      <c r="B559" s="18">
        <v>1</v>
      </c>
      <c r="C559" s="7">
        <v>5</v>
      </c>
      <c r="D559" s="9">
        <v>1.53</v>
      </c>
      <c r="E559" s="9">
        <v>1.5072999999999999</v>
      </c>
      <c r="F559" s="9">
        <v>1.49</v>
      </c>
      <c r="G559" s="9">
        <v>1.5700000000000003</v>
      </c>
      <c r="H559" s="9">
        <v>1.49</v>
      </c>
      <c r="I559" s="9">
        <v>1.41</v>
      </c>
      <c r="J559" s="9">
        <v>1.47</v>
      </c>
      <c r="K559" s="9">
        <v>1.35</v>
      </c>
      <c r="L559" s="9">
        <v>1.47</v>
      </c>
      <c r="M559" s="9">
        <v>1.5094000000000001</v>
      </c>
      <c r="N559" s="9">
        <v>1.5554781540000002</v>
      </c>
      <c r="O559" s="9">
        <v>1.51</v>
      </c>
      <c r="P559" s="9">
        <v>1.55</v>
      </c>
      <c r="Q559" s="9">
        <v>1.516</v>
      </c>
      <c r="R559" s="112">
        <v>1.713584</v>
      </c>
      <c r="S559" s="112">
        <v>1.1988799999999999</v>
      </c>
      <c r="T559" s="9">
        <v>1.609</v>
      </c>
      <c r="U559" s="9">
        <v>1.46</v>
      </c>
      <c r="V559" s="9">
        <v>1.52</v>
      </c>
      <c r="W559" s="9">
        <v>1.38</v>
      </c>
      <c r="X559" s="9">
        <v>1.5138142216784096</v>
      </c>
      <c r="Y559" s="9">
        <v>1.5</v>
      </c>
      <c r="Z559" s="9">
        <v>1.49</v>
      </c>
      <c r="AA559" s="9">
        <v>1.5700000000000003</v>
      </c>
      <c r="AB559" s="112">
        <v>1.7000000000000002</v>
      </c>
      <c r="AC559" s="9">
        <v>1.4949443310000001</v>
      </c>
      <c r="AD559" s="9"/>
      <c r="AE559" s="9">
        <v>1.5236000000000001</v>
      </c>
      <c r="AF559" s="9">
        <v>1.5</v>
      </c>
      <c r="AG559" s="112">
        <v>1.72</v>
      </c>
      <c r="AH559" s="118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3">
        <v>35</v>
      </c>
    </row>
    <row r="560" spans="1:45">
      <c r="A560" s="36"/>
      <c r="B560" s="18">
        <v>1</v>
      </c>
      <c r="C560" s="7">
        <v>6</v>
      </c>
      <c r="D560" s="9">
        <v>1.5</v>
      </c>
      <c r="E560" s="9">
        <v>1.4818</v>
      </c>
      <c r="F560" s="9">
        <v>1.47</v>
      </c>
      <c r="G560" s="113">
        <v>1.63</v>
      </c>
      <c r="H560" s="9">
        <v>1.48</v>
      </c>
      <c r="I560" s="9">
        <v>1.5</v>
      </c>
      <c r="J560" s="9">
        <v>1.52</v>
      </c>
      <c r="K560" s="9">
        <v>1.38</v>
      </c>
      <c r="L560" s="9">
        <v>1.44</v>
      </c>
      <c r="M560" s="9">
        <v>1.5185</v>
      </c>
      <c r="N560" s="9">
        <v>1.5790968360000002</v>
      </c>
      <c r="O560" s="9">
        <v>1.46</v>
      </c>
      <c r="P560" s="9">
        <v>1.5699999999999998</v>
      </c>
      <c r="Q560" s="9">
        <v>1.48</v>
      </c>
      <c r="R560" s="112">
        <v>1.6908479999999999</v>
      </c>
      <c r="S560" s="112">
        <v>1.19198</v>
      </c>
      <c r="T560" s="113">
        <v>1.7110000000000001</v>
      </c>
      <c r="U560" s="9">
        <v>1.53</v>
      </c>
      <c r="V560" s="9">
        <v>1.6099999999999999</v>
      </c>
      <c r="W560" s="9">
        <v>1.37</v>
      </c>
      <c r="X560" s="9">
        <v>1.5215373042241773</v>
      </c>
      <c r="Y560" s="9">
        <v>1.45</v>
      </c>
      <c r="Z560" s="9">
        <v>1.49</v>
      </c>
      <c r="AA560" s="9">
        <v>1.6</v>
      </c>
      <c r="AB560" s="112">
        <v>1.7500000000000002</v>
      </c>
      <c r="AC560" s="9"/>
      <c r="AD560" s="9"/>
      <c r="AE560" s="9">
        <v>1.5696000000000001</v>
      </c>
      <c r="AF560" s="9">
        <v>1.46</v>
      </c>
      <c r="AG560" s="112">
        <v>1.76</v>
      </c>
      <c r="AH560" s="118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7"/>
    </row>
    <row r="561" spans="1:45">
      <c r="A561" s="36"/>
      <c r="B561" s="19" t="s">
        <v>250</v>
      </c>
      <c r="C561" s="11"/>
      <c r="D561" s="25">
        <v>1.5266666666666666</v>
      </c>
      <c r="E561" s="25">
        <v>1.4923833333333334</v>
      </c>
      <c r="F561" s="25">
        <v>1.4833333333333334</v>
      </c>
      <c r="G561" s="25">
        <v>1.5850000000000002</v>
      </c>
      <c r="H561" s="25">
        <v>1.4716666666666667</v>
      </c>
      <c r="I561" s="25">
        <v>1.4616666666666667</v>
      </c>
      <c r="J561" s="25">
        <v>1.45</v>
      </c>
      <c r="K561" s="25">
        <v>1.3766666666666669</v>
      </c>
      <c r="L561" s="25">
        <v>1.4649999999999999</v>
      </c>
      <c r="M561" s="25">
        <v>1.5116666666666667</v>
      </c>
      <c r="N561" s="25">
        <v>1.5684763950000002</v>
      </c>
      <c r="O561" s="25">
        <v>1.4616666666666667</v>
      </c>
      <c r="P561" s="25">
        <v>1.5633333333333332</v>
      </c>
      <c r="Q561" s="25">
        <v>1.5031666666666668</v>
      </c>
      <c r="R561" s="25">
        <v>1.7093879999999999</v>
      </c>
      <c r="S561" s="25">
        <v>1.21929</v>
      </c>
      <c r="T561" s="25">
        <v>1.6191666666666666</v>
      </c>
      <c r="U561" s="25">
        <v>1.5133333333333334</v>
      </c>
      <c r="V561" s="25">
        <v>1.5633333333333332</v>
      </c>
      <c r="W561" s="25">
        <v>1.3550000000000002</v>
      </c>
      <c r="X561" s="25">
        <v>1.5311298308833423</v>
      </c>
      <c r="Y561" s="25">
        <v>1.4749999999999999</v>
      </c>
      <c r="Z561" s="25">
        <v>1.4716666666666667</v>
      </c>
      <c r="AA561" s="25">
        <v>1.58</v>
      </c>
      <c r="AB561" s="25">
        <v>1.7116666666666667</v>
      </c>
      <c r="AC561" s="25">
        <v>1.5000216460000002</v>
      </c>
      <c r="AD561" s="25">
        <v>1.9008499999999999</v>
      </c>
      <c r="AE561" s="25">
        <v>1.5574833333333331</v>
      </c>
      <c r="AF561" s="25">
        <v>1.4866666666666666</v>
      </c>
      <c r="AG561" s="25">
        <v>1.7000000000000002</v>
      </c>
      <c r="AH561" s="118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7"/>
    </row>
    <row r="562" spans="1:45">
      <c r="A562" s="36"/>
      <c r="B562" s="2" t="s">
        <v>251</v>
      </c>
      <c r="C562" s="34"/>
      <c r="D562" s="10">
        <v>1.5350000000000001</v>
      </c>
      <c r="E562" s="10">
        <v>1.4954499999999999</v>
      </c>
      <c r="F562" s="10">
        <v>1.4849999999999999</v>
      </c>
      <c r="G562" s="10">
        <v>1.5750000000000002</v>
      </c>
      <c r="H562" s="10">
        <v>1.48</v>
      </c>
      <c r="I562" s="10">
        <v>1.47</v>
      </c>
      <c r="J562" s="10">
        <v>1.4550000000000001</v>
      </c>
      <c r="K562" s="10">
        <v>1.375</v>
      </c>
      <c r="L562" s="10">
        <v>1.46</v>
      </c>
      <c r="M562" s="10">
        <v>1.51535</v>
      </c>
      <c r="N562" s="10">
        <v>1.5696284382000001</v>
      </c>
      <c r="O562" s="10">
        <v>1.4550000000000001</v>
      </c>
      <c r="P562" s="10">
        <v>1.5649999999999999</v>
      </c>
      <c r="Q562" s="10">
        <v>1.5085</v>
      </c>
      <c r="R562" s="10">
        <v>1.7107979999999998</v>
      </c>
      <c r="S562" s="10">
        <v>1.2075</v>
      </c>
      <c r="T562" s="10">
        <v>1.617</v>
      </c>
      <c r="U562" s="10">
        <v>1.52</v>
      </c>
      <c r="V562" s="10">
        <v>1.56</v>
      </c>
      <c r="W562" s="10">
        <v>1.355</v>
      </c>
      <c r="X562" s="10">
        <v>1.521573248446908</v>
      </c>
      <c r="Y562" s="10">
        <v>1.48</v>
      </c>
      <c r="Z562" s="10">
        <v>1.4750000000000001</v>
      </c>
      <c r="AA562" s="10">
        <v>1.5750000000000002</v>
      </c>
      <c r="AB562" s="10">
        <v>1.7050000000000001</v>
      </c>
      <c r="AC562" s="10">
        <v>1.5122854920000002</v>
      </c>
      <c r="AD562" s="10">
        <v>1.9008499999999999</v>
      </c>
      <c r="AE562" s="10">
        <v>1.5716000000000001</v>
      </c>
      <c r="AF562" s="10">
        <v>1.49</v>
      </c>
      <c r="AG562" s="10">
        <v>1.7000000000000002</v>
      </c>
      <c r="AH562" s="118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7"/>
    </row>
    <row r="563" spans="1:45">
      <c r="A563" s="36"/>
      <c r="B563" s="2" t="s">
        <v>252</v>
      </c>
      <c r="C563" s="34"/>
      <c r="D563" s="26">
        <v>1.7511900715418277E-2</v>
      </c>
      <c r="E563" s="26">
        <v>1.1605415402589664E-2</v>
      </c>
      <c r="F563" s="26">
        <v>8.1649658092772665E-3</v>
      </c>
      <c r="G563" s="26">
        <v>2.3452078799116999E-2</v>
      </c>
      <c r="H563" s="26">
        <v>1.8348478592697198E-2</v>
      </c>
      <c r="I563" s="26">
        <v>4.4907311951024972E-2</v>
      </c>
      <c r="J563" s="26">
        <v>4.9396356140913845E-2</v>
      </c>
      <c r="K563" s="26">
        <v>2.5033311140691364E-2</v>
      </c>
      <c r="L563" s="26">
        <v>3.5071355833500399E-2</v>
      </c>
      <c r="M563" s="26">
        <v>1.5600213673750347E-2</v>
      </c>
      <c r="N563" s="26">
        <v>9.9793402429742013E-3</v>
      </c>
      <c r="O563" s="26">
        <v>3.3115957885386141E-2</v>
      </c>
      <c r="P563" s="26">
        <v>1.211060141638994E-2</v>
      </c>
      <c r="Q563" s="26">
        <v>2.9936042936010571E-2</v>
      </c>
      <c r="R563" s="26">
        <v>1.2988241574593667E-2</v>
      </c>
      <c r="S563" s="26">
        <v>2.8811249886112191E-2</v>
      </c>
      <c r="T563" s="26">
        <v>6.0624802405176301E-2</v>
      </c>
      <c r="U563" s="26">
        <v>3.3862466931200812E-2</v>
      </c>
      <c r="V563" s="26">
        <v>3.8297084310253506E-2</v>
      </c>
      <c r="W563" s="26">
        <v>1.8708286933869663E-2</v>
      </c>
      <c r="X563" s="26">
        <v>2.5711467133682237E-2</v>
      </c>
      <c r="Y563" s="26">
        <v>2.0736441353327736E-2</v>
      </c>
      <c r="Z563" s="26">
        <v>2.0412414523193166E-2</v>
      </c>
      <c r="AA563" s="26">
        <v>1.6733200530681475E-2</v>
      </c>
      <c r="AB563" s="26">
        <v>2.7868739954771331E-2</v>
      </c>
      <c r="AC563" s="26">
        <v>4.5585066804238628E-2</v>
      </c>
      <c r="AD563" s="26">
        <v>0.43239579669557443</v>
      </c>
      <c r="AE563" s="26">
        <v>5.3439626370949345E-2</v>
      </c>
      <c r="AF563" s="26">
        <v>1.861898672502527E-2</v>
      </c>
      <c r="AG563" s="26">
        <v>3.8470768123342665E-2</v>
      </c>
      <c r="AH563" s="188"/>
      <c r="AI563" s="189"/>
      <c r="AJ563" s="189"/>
      <c r="AK563" s="189"/>
      <c r="AL563" s="189"/>
      <c r="AM563" s="189"/>
      <c r="AN563" s="189"/>
      <c r="AO563" s="189"/>
      <c r="AP563" s="189"/>
      <c r="AQ563" s="189"/>
      <c r="AR563" s="189"/>
      <c r="AS563" s="78"/>
    </row>
    <row r="564" spans="1:45">
      <c r="A564" s="36"/>
      <c r="B564" s="2" t="s">
        <v>86</v>
      </c>
      <c r="C564" s="34"/>
      <c r="D564" s="12">
        <v>1.1470677324509789E-2</v>
      </c>
      <c r="E564" s="12">
        <v>7.7764305881574194E-3</v>
      </c>
      <c r="F564" s="12">
        <v>5.5044713320970334E-3</v>
      </c>
      <c r="G564" s="12">
        <v>1.4796264226572238E-2</v>
      </c>
      <c r="H564" s="12">
        <v>1.2467822373293679E-2</v>
      </c>
      <c r="I564" s="12">
        <v>3.0723360513814121E-2</v>
      </c>
      <c r="J564" s="12">
        <v>3.4066452510975065E-2</v>
      </c>
      <c r="K564" s="12">
        <v>1.8184003249896871E-2</v>
      </c>
      <c r="L564" s="12">
        <v>2.3939492036519044E-2</v>
      </c>
      <c r="M564" s="12">
        <v>1.0319876741179942E-2</v>
      </c>
      <c r="N564" s="12">
        <v>6.3624420965380226E-3</v>
      </c>
      <c r="O564" s="12">
        <v>2.2656299579511614E-2</v>
      </c>
      <c r="P564" s="12">
        <v>7.7466533580319453E-3</v>
      </c>
      <c r="Q564" s="12">
        <v>1.9915318507158601E-2</v>
      </c>
      <c r="R564" s="12">
        <v>7.5981822585590095E-3</v>
      </c>
      <c r="S564" s="12">
        <v>2.3629530207015716E-2</v>
      </c>
      <c r="T564" s="12">
        <v>3.7441977810711048E-2</v>
      </c>
      <c r="U564" s="12">
        <v>2.2376079469956484E-2</v>
      </c>
      <c r="V564" s="12">
        <v>2.4497068855172818E-2</v>
      </c>
      <c r="W564" s="12">
        <v>1.3806853825734067E-2</v>
      </c>
      <c r="X564" s="12">
        <v>1.679248004648223E-2</v>
      </c>
      <c r="Y564" s="12">
        <v>1.4058604307340839E-2</v>
      </c>
      <c r="Z564" s="12">
        <v>1.3870270344185616E-2</v>
      </c>
      <c r="AA564" s="12">
        <v>1.0590633247266756E-2</v>
      </c>
      <c r="AB564" s="12">
        <v>1.6281639700937486E-2</v>
      </c>
      <c r="AC564" s="12">
        <v>3.0389605993884853E-2</v>
      </c>
      <c r="AD564" s="12">
        <v>0.22747496998478284</v>
      </c>
      <c r="AE564" s="12">
        <v>3.4311523742971688E-2</v>
      </c>
      <c r="AF564" s="12">
        <v>1.2523982102034936E-2</v>
      </c>
      <c r="AG564" s="12">
        <v>2.2629863601966272E-2</v>
      </c>
      <c r="AH564" s="118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7"/>
    </row>
    <row r="565" spans="1:45">
      <c r="A565" s="36"/>
      <c r="B565" s="2" t="s">
        <v>253</v>
      </c>
      <c r="C565" s="34"/>
      <c r="D565" s="12">
        <v>1.7156868585291196E-2</v>
      </c>
      <c r="E565" s="12">
        <v>-5.6847436273718133E-3</v>
      </c>
      <c r="F565" s="12">
        <v>-1.1714396243548753E-2</v>
      </c>
      <c r="G565" s="12">
        <v>5.6022032777960806E-2</v>
      </c>
      <c r="H565" s="12">
        <v>-1.9487429082082675E-2</v>
      </c>
      <c r="I565" s="12">
        <v>-2.6150028657968893E-2</v>
      </c>
      <c r="J565" s="12">
        <v>-3.3923061496502815E-2</v>
      </c>
      <c r="K565" s="12">
        <v>-8.278212505300131E-2</v>
      </c>
      <c r="L565" s="12">
        <v>-2.3929162132673598E-2</v>
      </c>
      <c r="M565" s="12">
        <v>7.1629692214620899E-3</v>
      </c>
      <c r="N565" s="12">
        <v>4.5013016411449724E-2</v>
      </c>
      <c r="O565" s="12">
        <v>-2.6150028657968893E-2</v>
      </c>
      <c r="P565" s="12">
        <v>4.1586400363540665E-2</v>
      </c>
      <c r="Q565" s="12">
        <v>1.4997595819588039E-3</v>
      </c>
      <c r="R565" s="12">
        <v>0.13889677638249376</v>
      </c>
      <c r="S565" s="12">
        <v>-0.18763589631177302</v>
      </c>
      <c r="T565" s="12">
        <v>7.8785914662238499E-2</v>
      </c>
      <c r="U565" s="12">
        <v>8.2734024841097931E-3</v>
      </c>
      <c r="V565" s="12">
        <v>4.1586400363540665E-2</v>
      </c>
      <c r="W565" s="12">
        <v>-9.7217757467421451E-2</v>
      </c>
      <c r="X565" s="12">
        <v>2.0130496187004576E-2</v>
      </c>
      <c r="Y565" s="12">
        <v>-1.7266562556787379E-2</v>
      </c>
      <c r="Z565" s="12">
        <v>-1.9487429082082675E-2</v>
      </c>
      <c r="AA565" s="12">
        <v>5.2690732990017697E-2</v>
      </c>
      <c r="AB565" s="12">
        <v>0.1404149607391858</v>
      </c>
      <c r="AC565" s="12">
        <v>-5.9564175402970765E-4</v>
      </c>
      <c r="AD565" s="12">
        <v>0.26646024038232596</v>
      </c>
      <c r="AE565" s="12">
        <v>3.7688779611647183E-2</v>
      </c>
      <c r="AF565" s="12">
        <v>-9.4935297182534573E-3</v>
      </c>
      <c r="AG565" s="12">
        <v>0.1326419279006521</v>
      </c>
      <c r="AH565" s="118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7"/>
    </row>
    <row r="566" spans="1:45">
      <c r="A566" s="36"/>
      <c r="B566" s="58" t="s">
        <v>254</v>
      </c>
      <c r="C566" s="59"/>
      <c r="D566" s="57">
        <v>0.27</v>
      </c>
      <c r="E566" s="57">
        <v>0.21</v>
      </c>
      <c r="F566" s="57">
        <v>0.34</v>
      </c>
      <c r="G566" s="57">
        <v>1.0900000000000001</v>
      </c>
      <c r="H566" s="57">
        <v>0.5</v>
      </c>
      <c r="I566" s="57">
        <v>0.64</v>
      </c>
      <c r="J566" s="57">
        <v>0.81</v>
      </c>
      <c r="K566" s="57">
        <v>1.84</v>
      </c>
      <c r="L566" s="57">
        <v>0.6</v>
      </c>
      <c r="M566" s="57">
        <v>0.06</v>
      </c>
      <c r="N566" s="57">
        <v>0.86</v>
      </c>
      <c r="O566" s="57">
        <v>0.64</v>
      </c>
      <c r="P566" s="57">
        <v>0.79</v>
      </c>
      <c r="Q566" s="57">
        <v>0.06</v>
      </c>
      <c r="R566" s="57">
        <v>2.84</v>
      </c>
      <c r="S566" s="57">
        <v>4.0599999999999996</v>
      </c>
      <c r="T566" s="57">
        <v>1.57</v>
      </c>
      <c r="U566" s="57">
        <v>0.08</v>
      </c>
      <c r="V566" s="57">
        <v>0.79</v>
      </c>
      <c r="W566" s="57">
        <v>2.15</v>
      </c>
      <c r="X566" s="57">
        <v>0.33</v>
      </c>
      <c r="Y566" s="57">
        <v>0.46</v>
      </c>
      <c r="Z566" s="57">
        <v>0.5</v>
      </c>
      <c r="AA566" s="57">
        <v>1.02</v>
      </c>
      <c r="AB566" s="57">
        <v>2.87</v>
      </c>
      <c r="AC566" s="57">
        <v>0.1</v>
      </c>
      <c r="AD566" s="57">
        <v>5.54</v>
      </c>
      <c r="AE566" s="57">
        <v>0.7</v>
      </c>
      <c r="AF566" s="57">
        <v>0.28999999999999998</v>
      </c>
      <c r="AG566" s="57">
        <v>2.71</v>
      </c>
      <c r="AH566" s="118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7"/>
    </row>
    <row r="567" spans="1:45">
      <c r="B567" s="37"/>
      <c r="C567" s="19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S567" s="77"/>
    </row>
    <row r="568" spans="1:45" ht="15">
      <c r="B568" s="40" t="s">
        <v>568</v>
      </c>
      <c r="AS568" s="33" t="s">
        <v>66</v>
      </c>
    </row>
    <row r="569" spans="1:45" ht="15">
      <c r="A569" s="29" t="s">
        <v>56</v>
      </c>
      <c r="B569" s="17" t="s">
        <v>112</v>
      </c>
      <c r="C569" s="14" t="s">
        <v>113</v>
      </c>
      <c r="D569" s="15" t="s">
        <v>212</v>
      </c>
      <c r="E569" s="16" t="s">
        <v>212</v>
      </c>
      <c r="F569" s="16" t="s">
        <v>212</v>
      </c>
      <c r="G569" s="16" t="s">
        <v>212</v>
      </c>
      <c r="H569" s="16" t="s">
        <v>212</v>
      </c>
      <c r="I569" s="16" t="s">
        <v>212</v>
      </c>
      <c r="J569" s="16" t="s">
        <v>212</v>
      </c>
      <c r="K569" s="16" t="s">
        <v>212</v>
      </c>
      <c r="L569" s="16" t="s">
        <v>212</v>
      </c>
      <c r="M569" s="16" t="s">
        <v>212</v>
      </c>
      <c r="N569" s="16" t="s">
        <v>212</v>
      </c>
      <c r="O569" s="16" t="s">
        <v>212</v>
      </c>
      <c r="P569" s="16" t="s">
        <v>212</v>
      </c>
      <c r="Q569" s="16" t="s">
        <v>212</v>
      </c>
      <c r="R569" s="16" t="s">
        <v>212</v>
      </c>
      <c r="S569" s="16" t="s">
        <v>212</v>
      </c>
      <c r="T569" s="16" t="s">
        <v>212</v>
      </c>
      <c r="U569" s="16" t="s">
        <v>212</v>
      </c>
      <c r="V569" s="16" t="s">
        <v>212</v>
      </c>
      <c r="W569" s="16" t="s">
        <v>212</v>
      </c>
      <c r="X569" s="16" t="s">
        <v>212</v>
      </c>
      <c r="Y569" s="16" t="s">
        <v>212</v>
      </c>
      <c r="Z569" s="16" t="s">
        <v>212</v>
      </c>
      <c r="AA569" s="16" t="s">
        <v>212</v>
      </c>
      <c r="AB569" s="16" t="s">
        <v>212</v>
      </c>
      <c r="AC569" s="16" t="s">
        <v>212</v>
      </c>
      <c r="AD569" s="16" t="s">
        <v>212</v>
      </c>
      <c r="AE569" s="16" t="s">
        <v>212</v>
      </c>
      <c r="AF569" s="16" t="s">
        <v>212</v>
      </c>
      <c r="AG569" s="16" t="s">
        <v>212</v>
      </c>
      <c r="AH569" s="118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</v>
      </c>
    </row>
    <row r="570" spans="1:45">
      <c r="A570" s="36"/>
      <c r="B570" s="18" t="s">
        <v>213</v>
      </c>
      <c r="C570" s="7" t="s">
        <v>213</v>
      </c>
      <c r="D570" s="116" t="s">
        <v>215</v>
      </c>
      <c r="E570" s="117" t="s">
        <v>216</v>
      </c>
      <c r="F570" s="117" t="s">
        <v>217</v>
      </c>
      <c r="G570" s="117" t="s">
        <v>218</v>
      </c>
      <c r="H570" s="117" t="s">
        <v>219</v>
      </c>
      <c r="I570" s="117" t="s">
        <v>220</v>
      </c>
      <c r="J570" s="117" t="s">
        <v>221</v>
      </c>
      <c r="K570" s="117" t="s">
        <v>222</v>
      </c>
      <c r="L570" s="117" t="s">
        <v>223</v>
      </c>
      <c r="M570" s="117" t="s">
        <v>224</v>
      </c>
      <c r="N570" s="117" t="s">
        <v>225</v>
      </c>
      <c r="O570" s="117" t="s">
        <v>226</v>
      </c>
      <c r="P570" s="117" t="s">
        <v>227</v>
      </c>
      <c r="Q570" s="117" t="s">
        <v>228</v>
      </c>
      <c r="R570" s="117" t="s">
        <v>229</v>
      </c>
      <c r="S570" s="117" t="s">
        <v>230</v>
      </c>
      <c r="T570" s="117" t="s">
        <v>231</v>
      </c>
      <c r="U570" s="117" t="s">
        <v>232</v>
      </c>
      <c r="V570" s="117" t="s">
        <v>233</v>
      </c>
      <c r="W570" s="117" t="s">
        <v>234</v>
      </c>
      <c r="X570" s="117" t="s">
        <v>235</v>
      </c>
      <c r="Y570" s="117" t="s">
        <v>237</v>
      </c>
      <c r="Z570" s="117" t="s">
        <v>238</v>
      </c>
      <c r="AA570" s="117" t="s">
        <v>239</v>
      </c>
      <c r="AB570" s="117" t="s">
        <v>240</v>
      </c>
      <c r="AC570" s="117" t="s">
        <v>269</v>
      </c>
      <c r="AD570" s="117" t="s">
        <v>241</v>
      </c>
      <c r="AE570" s="117" t="s">
        <v>242</v>
      </c>
      <c r="AF570" s="117" t="s">
        <v>243</v>
      </c>
      <c r="AG570" s="117" t="s">
        <v>244</v>
      </c>
      <c r="AH570" s="118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 t="s">
        <v>1</v>
      </c>
    </row>
    <row r="571" spans="1:45">
      <c r="A571" s="36"/>
      <c r="B571" s="18"/>
      <c r="C571" s="7"/>
      <c r="D571" s="8" t="s">
        <v>116</v>
      </c>
      <c r="E571" s="9" t="s">
        <v>267</v>
      </c>
      <c r="F571" s="9" t="s">
        <v>266</v>
      </c>
      <c r="G571" s="9" t="s">
        <v>267</v>
      </c>
      <c r="H571" s="9" t="s">
        <v>267</v>
      </c>
      <c r="I571" s="9" t="s">
        <v>267</v>
      </c>
      <c r="J571" s="9" t="s">
        <v>267</v>
      </c>
      <c r="K571" s="9" t="s">
        <v>267</v>
      </c>
      <c r="L571" s="9" t="s">
        <v>267</v>
      </c>
      <c r="M571" s="9" t="s">
        <v>116</v>
      </c>
      <c r="N571" s="9" t="s">
        <v>116</v>
      </c>
      <c r="O571" s="9" t="s">
        <v>116</v>
      </c>
      <c r="P571" s="9" t="s">
        <v>267</v>
      </c>
      <c r="Q571" s="9" t="s">
        <v>116</v>
      </c>
      <c r="R571" s="9" t="s">
        <v>116</v>
      </c>
      <c r="S571" s="9" t="s">
        <v>267</v>
      </c>
      <c r="T571" s="9" t="s">
        <v>116</v>
      </c>
      <c r="U571" s="9" t="s">
        <v>267</v>
      </c>
      <c r="V571" s="9" t="s">
        <v>267</v>
      </c>
      <c r="W571" s="9" t="s">
        <v>267</v>
      </c>
      <c r="X571" s="9" t="s">
        <v>116</v>
      </c>
      <c r="Y571" s="9" t="s">
        <v>266</v>
      </c>
      <c r="Z571" s="9" t="s">
        <v>266</v>
      </c>
      <c r="AA571" s="9" t="s">
        <v>116</v>
      </c>
      <c r="AB571" s="9" t="s">
        <v>116</v>
      </c>
      <c r="AC571" s="9" t="s">
        <v>116</v>
      </c>
      <c r="AD571" s="9" t="s">
        <v>116</v>
      </c>
      <c r="AE571" s="9" t="s">
        <v>116</v>
      </c>
      <c r="AF571" s="9" t="s">
        <v>116</v>
      </c>
      <c r="AG571" s="9" t="s">
        <v>116</v>
      </c>
      <c r="AH571" s="118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3</v>
      </c>
    </row>
    <row r="572" spans="1:45">
      <c r="A572" s="36"/>
      <c r="B572" s="18"/>
      <c r="C572" s="7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  <c r="AH572" s="118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3</v>
      </c>
    </row>
    <row r="573" spans="1:45">
      <c r="A573" s="36"/>
      <c r="B573" s="17">
        <v>1</v>
      </c>
      <c r="C573" s="13">
        <v>1</v>
      </c>
      <c r="D573" s="184">
        <v>5.3539999999999997E-2</v>
      </c>
      <c r="E573" s="184">
        <v>5.2899999999999996E-2</v>
      </c>
      <c r="F573" s="185">
        <v>5.5599999999999997E-2</v>
      </c>
      <c r="G573" s="184">
        <v>4.9799999999999997E-2</v>
      </c>
      <c r="H573" s="185">
        <v>5.2299999999999999E-2</v>
      </c>
      <c r="I573" s="184">
        <v>5.1900000000000002E-2</v>
      </c>
      <c r="J573" s="185">
        <v>5.1699999999999996E-2</v>
      </c>
      <c r="K573" s="184">
        <v>5.1299999999999998E-2</v>
      </c>
      <c r="L573" s="184">
        <v>5.3399999999999996E-2</v>
      </c>
      <c r="M573" s="184">
        <v>5.3300000000000007E-2</v>
      </c>
      <c r="N573" s="184">
        <v>5.6011888500000002E-2</v>
      </c>
      <c r="O573" s="184">
        <v>5.1599999999999993E-2</v>
      </c>
      <c r="P573" s="184">
        <v>5.2400000000000002E-2</v>
      </c>
      <c r="Q573" s="184">
        <v>5.5E-2</v>
      </c>
      <c r="R573" s="184">
        <v>5.6004960000000006E-2</v>
      </c>
      <c r="S573" s="184">
        <v>5.0719999999999994E-2</v>
      </c>
      <c r="T573" s="233">
        <v>4.9904299999999999E-2</v>
      </c>
      <c r="U573" s="184">
        <v>5.4100000000000002E-2</v>
      </c>
      <c r="V573" s="184">
        <v>5.2800000000000007E-2</v>
      </c>
      <c r="W573" s="184">
        <v>5.5199999999999999E-2</v>
      </c>
      <c r="X573" s="184">
        <v>5.7585073693279837E-2</v>
      </c>
      <c r="Y573" s="184">
        <v>5.2700000000000004E-2</v>
      </c>
      <c r="Z573" s="184">
        <v>4.9600000000000005E-2</v>
      </c>
      <c r="AA573" s="184">
        <v>5.6599999999999998E-2</v>
      </c>
      <c r="AB573" s="184">
        <v>5.6999999999999995E-2</v>
      </c>
      <c r="AC573" s="187">
        <v>4.6096309660000001E-2</v>
      </c>
      <c r="AD573" s="184"/>
      <c r="AE573" s="184">
        <v>5.5199999999999999E-2</v>
      </c>
      <c r="AF573" s="184">
        <v>5.2299999999999999E-2</v>
      </c>
      <c r="AG573" s="187">
        <v>6.0999999999999999E-2</v>
      </c>
      <c r="AH573" s="188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90">
        <v>1</v>
      </c>
    </row>
    <row r="574" spans="1:45">
      <c r="A574" s="36"/>
      <c r="B574" s="18">
        <v>1</v>
      </c>
      <c r="C574" s="7">
        <v>2</v>
      </c>
      <c r="D574" s="192">
        <v>5.4429999999999992E-2</v>
      </c>
      <c r="E574" s="192">
        <v>5.1999999999999998E-2</v>
      </c>
      <c r="F574" s="193">
        <v>5.6999999999999995E-2</v>
      </c>
      <c r="G574" s="192">
        <v>5.04E-2</v>
      </c>
      <c r="H574" s="193">
        <v>5.3899999999999997E-2</v>
      </c>
      <c r="I574" s="192">
        <v>5.3200000000000004E-2</v>
      </c>
      <c r="J574" s="212">
        <v>4.9099999999999998E-2</v>
      </c>
      <c r="K574" s="192">
        <v>4.9600000000000005E-2</v>
      </c>
      <c r="L574" s="192">
        <v>5.2299999999999999E-2</v>
      </c>
      <c r="M574" s="192">
        <v>5.3899999999999997E-2</v>
      </c>
      <c r="N574" s="192">
        <v>5.5762752499999999E-2</v>
      </c>
      <c r="O574" s="192">
        <v>5.21E-2</v>
      </c>
      <c r="P574" s="192">
        <v>5.2899999999999996E-2</v>
      </c>
      <c r="Q574" s="192">
        <v>5.5E-2</v>
      </c>
      <c r="R574" s="192">
        <v>5.6223580000000009E-2</v>
      </c>
      <c r="S574" s="192">
        <v>4.9680000000000002E-2</v>
      </c>
      <c r="T574" s="192">
        <v>5.2490999999999996E-2</v>
      </c>
      <c r="U574" s="192">
        <v>5.3100000000000001E-2</v>
      </c>
      <c r="V574" s="192">
        <v>5.4299999999999994E-2</v>
      </c>
      <c r="W574" s="192">
        <v>5.3799999999999994E-2</v>
      </c>
      <c r="X574" s="192">
        <v>5.6238208377552973E-2</v>
      </c>
      <c r="Y574" s="192">
        <v>0.05</v>
      </c>
      <c r="Z574" s="192">
        <v>4.9500000000000002E-2</v>
      </c>
      <c r="AA574" s="192">
        <v>5.6800000000000003E-2</v>
      </c>
      <c r="AB574" s="192">
        <v>5.8500000000000003E-2</v>
      </c>
      <c r="AC574" s="194">
        <v>4.6306006390000001E-2</v>
      </c>
      <c r="AD574" s="192"/>
      <c r="AE574" s="192">
        <v>5.2899999999999996E-2</v>
      </c>
      <c r="AF574" s="192">
        <v>5.1999999999999998E-2</v>
      </c>
      <c r="AG574" s="194">
        <v>6.0800000000000007E-2</v>
      </c>
      <c r="AH574" s="188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90">
        <v>17</v>
      </c>
    </row>
    <row r="575" spans="1:45">
      <c r="A575" s="36"/>
      <c r="B575" s="18">
        <v>1</v>
      </c>
      <c r="C575" s="7">
        <v>3</v>
      </c>
      <c r="D575" s="192">
        <v>5.4620000000000002E-2</v>
      </c>
      <c r="E575" s="192">
        <v>5.2700000000000004E-2</v>
      </c>
      <c r="F575" s="193">
        <v>5.8000000000000003E-2</v>
      </c>
      <c r="G575" s="192">
        <v>5.0199999999999995E-2</v>
      </c>
      <c r="H575" s="193">
        <v>5.2899999999999996E-2</v>
      </c>
      <c r="I575" s="192">
        <v>5.3799999999999994E-2</v>
      </c>
      <c r="J575" s="193">
        <v>5.1699999999999996E-2</v>
      </c>
      <c r="K575" s="193">
        <v>5.1400000000000001E-2</v>
      </c>
      <c r="L575" s="26">
        <v>5.3100000000000001E-2</v>
      </c>
      <c r="M575" s="26">
        <v>5.3899999999999997E-2</v>
      </c>
      <c r="N575" s="26">
        <v>5.5442017499999996E-2</v>
      </c>
      <c r="O575" s="26">
        <v>5.1599999999999993E-2</v>
      </c>
      <c r="P575" s="26">
        <v>5.3600000000000002E-2</v>
      </c>
      <c r="Q575" s="26">
        <v>5.3999999999999999E-2</v>
      </c>
      <c r="R575" s="26">
        <v>5.6170020000000001E-2</v>
      </c>
      <c r="S575" s="26">
        <v>5.296E-2</v>
      </c>
      <c r="T575" s="26">
        <v>5.2167200000000004E-2</v>
      </c>
      <c r="U575" s="26">
        <v>5.2700000000000004E-2</v>
      </c>
      <c r="V575" s="26">
        <v>5.3899999999999997E-2</v>
      </c>
      <c r="W575" s="26">
        <v>5.4900000000000004E-2</v>
      </c>
      <c r="X575" s="26">
        <v>5.6131857484135961E-2</v>
      </c>
      <c r="Y575" s="26">
        <v>5.2800000000000007E-2</v>
      </c>
      <c r="Z575" s="26">
        <v>5.2200000000000003E-2</v>
      </c>
      <c r="AA575" s="26">
        <v>5.4600000000000003E-2</v>
      </c>
      <c r="AB575" s="26">
        <v>5.8500000000000003E-2</v>
      </c>
      <c r="AC575" s="196">
        <v>4.7112604730000014E-2</v>
      </c>
      <c r="AD575" s="26">
        <v>5.6000000000000008E-2</v>
      </c>
      <c r="AE575" s="26">
        <v>5.5400000000000005E-2</v>
      </c>
      <c r="AF575" s="26">
        <v>5.2299999999999999E-2</v>
      </c>
      <c r="AG575" s="196">
        <v>5.9100000000000007E-2</v>
      </c>
      <c r="AH575" s="188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90">
        <v>16</v>
      </c>
    </row>
    <row r="576" spans="1:45">
      <c r="A576" s="36"/>
      <c r="B576" s="18">
        <v>1</v>
      </c>
      <c r="C576" s="7">
        <v>4</v>
      </c>
      <c r="D576" s="192">
        <v>5.4660000000000007E-2</v>
      </c>
      <c r="E576" s="192">
        <v>5.3899999999999997E-2</v>
      </c>
      <c r="F576" s="193">
        <v>5.5E-2</v>
      </c>
      <c r="G576" s="192">
        <v>5.0699999999999995E-2</v>
      </c>
      <c r="H576" s="193">
        <v>5.3799999999999994E-2</v>
      </c>
      <c r="I576" s="192">
        <v>5.0699999999999995E-2</v>
      </c>
      <c r="J576" s="193">
        <v>5.1999999999999998E-2</v>
      </c>
      <c r="K576" s="193">
        <v>5.0600000000000006E-2</v>
      </c>
      <c r="L576" s="26">
        <v>5.5400000000000005E-2</v>
      </c>
      <c r="M576" s="26">
        <v>5.3999999999999999E-2</v>
      </c>
      <c r="N576" s="26">
        <v>5.5860214999999991E-2</v>
      </c>
      <c r="O576" s="26">
        <v>5.1500000000000004E-2</v>
      </c>
      <c r="P576" s="26">
        <v>5.2700000000000004E-2</v>
      </c>
      <c r="Q576" s="26">
        <v>5.5999999999999994E-2</v>
      </c>
      <c r="R576" s="26">
        <v>5.6535809999999999E-2</v>
      </c>
      <c r="S576" s="26">
        <v>5.21E-2</v>
      </c>
      <c r="T576" s="26">
        <v>5.2192600000000006E-2</v>
      </c>
      <c r="U576" s="26">
        <v>5.4299999999999994E-2</v>
      </c>
      <c r="V576" s="26">
        <v>5.3499999999999999E-2</v>
      </c>
      <c r="W576" s="26">
        <v>5.4199999999999998E-2</v>
      </c>
      <c r="X576" s="26">
        <v>5.6005756498349733E-2</v>
      </c>
      <c r="Y576" s="26">
        <v>5.0299999999999997E-2</v>
      </c>
      <c r="Z576" s="26">
        <v>4.8399999999999999E-2</v>
      </c>
      <c r="AA576" s="26">
        <v>5.5E-2</v>
      </c>
      <c r="AB576" s="26">
        <v>5.5500000000000008E-2</v>
      </c>
      <c r="AC576" s="196">
        <v>4.8169808400000007E-2</v>
      </c>
      <c r="AD576" s="26">
        <v>5.5E-2</v>
      </c>
      <c r="AE576" s="26">
        <v>5.45E-2</v>
      </c>
      <c r="AF576" s="26">
        <v>5.3300000000000007E-2</v>
      </c>
      <c r="AG576" s="196">
        <v>5.9900000000000002E-2</v>
      </c>
      <c r="AH576" s="188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90">
        <v>5.3624421738178718E-2</v>
      </c>
    </row>
    <row r="577" spans="1:45">
      <c r="A577" s="36"/>
      <c r="B577" s="18">
        <v>1</v>
      </c>
      <c r="C577" s="7">
        <v>5</v>
      </c>
      <c r="D577" s="192">
        <v>5.4049999999999994E-2</v>
      </c>
      <c r="E577" s="192">
        <v>5.3499999999999999E-2</v>
      </c>
      <c r="F577" s="192">
        <v>6.0100000000000001E-2</v>
      </c>
      <c r="G577" s="192">
        <v>5.0299999999999997E-2</v>
      </c>
      <c r="H577" s="192">
        <v>5.4699999999999999E-2</v>
      </c>
      <c r="I577" s="192">
        <v>5.0600000000000006E-2</v>
      </c>
      <c r="J577" s="192">
        <v>5.1900000000000002E-2</v>
      </c>
      <c r="K577" s="192">
        <v>4.9000000000000002E-2</v>
      </c>
      <c r="L577" s="192">
        <v>5.45E-2</v>
      </c>
      <c r="M577" s="192">
        <v>5.2899999999999996E-2</v>
      </c>
      <c r="N577" s="192">
        <v>5.5144868999999992E-2</v>
      </c>
      <c r="O577" s="192">
        <v>5.3100000000000001E-2</v>
      </c>
      <c r="P577" s="192">
        <v>5.2600000000000001E-2</v>
      </c>
      <c r="Q577" s="192">
        <v>5.5999999999999994E-2</v>
      </c>
      <c r="R577" s="192">
        <v>5.6583950000000001E-2</v>
      </c>
      <c r="S577" s="192">
        <v>5.0199999999999995E-2</v>
      </c>
      <c r="T577" s="192">
        <v>5.272240000000001E-2</v>
      </c>
      <c r="U577" s="192">
        <v>5.2200000000000003E-2</v>
      </c>
      <c r="V577" s="192">
        <v>5.1500000000000004E-2</v>
      </c>
      <c r="W577" s="192">
        <v>5.3899999999999997E-2</v>
      </c>
      <c r="X577" s="192">
        <v>5.5735338405826285E-2</v>
      </c>
      <c r="Y577" s="192">
        <v>5.2999999999999999E-2</v>
      </c>
      <c r="Z577" s="192">
        <v>4.9099999999999998E-2</v>
      </c>
      <c r="AA577" s="192">
        <v>5.5199999999999999E-2</v>
      </c>
      <c r="AB577" s="192">
        <v>5.9000000000000004E-2</v>
      </c>
      <c r="AC577" s="194">
        <v>4.7384405149999996E-2</v>
      </c>
      <c r="AD577" s="192"/>
      <c r="AE577" s="192">
        <v>5.2999999999999999E-2</v>
      </c>
      <c r="AF577" s="192">
        <v>5.2800000000000007E-2</v>
      </c>
      <c r="AG577" s="194">
        <v>6.1100000000000002E-2</v>
      </c>
      <c r="AH577" s="188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90">
        <v>36</v>
      </c>
    </row>
    <row r="578" spans="1:45">
      <c r="A578" s="36"/>
      <c r="B578" s="18">
        <v>1</v>
      </c>
      <c r="C578" s="7">
        <v>6</v>
      </c>
      <c r="D578" s="192">
        <v>5.3120000000000001E-2</v>
      </c>
      <c r="E578" s="192">
        <v>5.2200000000000003E-2</v>
      </c>
      <c r="F578" s="195">
        <v>6.0899999999999996E-2</v>
      </c>
      <c r="G578" s="195">
        <v>5.2299999999999999E-2</v>
      </c>
      <c r="H578" s="192">
        <v>5.3600000000000002E-2</v>
      </c>
      <c r="I578" s="192">
        <v>5.5E-2</v>
      </c>
      <c r="J578" s="192">
        <v>5.3899999999999997E-2</v>
      </c>
      <c r="K578" s="192">
        <v>5.0699999999999995E-2</v>
      </c>
      <c r="L578" s="192">
        <v>5.3200000000000004E-2</v>
      </c>
      <c r="M578" s="192">
        <v>5.3700000000000005E-2</v>
      </c>
      <c r="N578" s="192">
        <v>5.565129449999999E-2</v>
      </c>
      <c r="O578" s="192">
        <v>5.1799999999999999E-2</v>
      </c>
      <c r="P578" s="192">
        <v>5.2999999999999999E-2</v>
      </c>
      <c r="Q578" s="192">
        <v>5.5E-2</v>
      </c>
      <c r="R578" s="192">
        <v>5.6135049999999999E-2</v>
      </c>
      <c r="S578" s="192">
        <v>5.1229999999999991E-2</v>
      </c>
      <c r="T578" s="192">
        <v>5.3569600000000002E-2</v>
      </c>
      <c r="U578" s="192">
        <v>5.3100000000000001E-2</v>
      </c>
      <c r="V578" s="192">
        <v>5.4699999999999999E-2</v>
      </c>
      <c r="W578" s="192">
        <v>5.57E-2</v>
      </c>
      <c r="X578" s="192">
        <v>5.6238850554879788E-2</v>
      </c>
      <c r="Y578" s="192">
        <v>5.0900000000000001E-2</v>
      </c>
      <c r="Z578" s="192">
        <v>5.2800000000000007E-2</v>
      </c>
      <c r="AA578" s="192">
        <v>5.5599999999999997E-2</v>
      </c>
      <c r="AB578" s="192">
        <v>0.06</v>
      </c>
      <c r="AC578" s="192"/>
      <c r="AD578" s="192"/>
      <c r="AE578" s="192">
        <v>5.5E-2</v>
      </c>
      <c r="AF578" s="192">
        <v>5.1500000000000004E-2</v>
      </c>
      <c r="AG578" s="194">
        <v>6.3500000000000001E-2</v>
      </c>
      <c r="AH578" s="188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78"/>
    </row>
    <row r="579" spans="1:45">
      <c r="A579" s="36"/>
      <c r="B579" s="19" t="s">
        <v>250</v>
      </c>
      <c r="C579" s="11"/>
      <c r="D579" s="197">
        <v>5.407E-2</v>
      </c>
      <c r="E579" s="197">
        <v>5.2866666666666673E-2</v>
      </c>
      <c r="F579" s="197">
        <v>5.7766666666666668E-2</v>
      </c>
      <c r="G579" s="197">
        <v>5.0616666666666664E-2</v>
      </c>
      <c r="H579" s="197">
        <v>5.3533333333333322E-2</v>
      </c>
      <c r="I579" s="197">
        <v>5.2533333333333328E-2</v>
      </c>
      <c r="J579" s="197">
        <v>5.1716666666666661E-2</v>
      </c>
      <c r="K579" s="197">
        <v>5.043333333333333E-2</v>
      </c>
      <c r="L579" s="197">
        <v>5.3650000000000003E-2</v>
      </c>
      <c r="M579" s="197">
        <v>5.3616666666666667E-2</v>
      </c>
      <c r="N579" s="197">
        <v>5.5645506166666664E-2</v>
      </c>
      <c r="O579" s="197">
        <v>5.1949999999999996E-2</v>
      </c>
      <c r="P579" s="197">
        <v>5.2866666666666666E-2</v>
      </c>
      <c r="Q579" s="197">
        <v>5.5166666666666669E-2</v>
      </c>
      <c r="R579" s="197">
        <v>5.6275561666666675E-2</v>
      </c>
      <c r="S579" s="197">
        <v>5.114833333333333E-2</v>
      </c>
      <c r="T579" s="197">
        <v>5.217451666666667E-2</v>
      </c>
      <c r="U579" s="197">
        <v>5.3249999999999999E-2</v>
      </c>
      <c r="V579" s="197">
        <v>5.3449999999999998E-2</v>
      </c>
      <c r="W579" s="197">
        <v>5.4616666666666668E-2</v>
      </c>
      <c r="X579" s="197">
        <v>5.63225141690041E-2</v>
      </c>
      <c r="Y579" s="197">
        <v>5.1616666666666672E-2</v>
      </c>
      <c r="Z579" s="197">
        <v>5.0266666666666675E-2</v>
      </c>
      <c r="AA579" s="197">
        <v>5.5633333333333333E-2</v>
      </c>
      <c r="AB579" s="197">
        <v>5.8083333333333327E-2</v>
      </c>
      <c r="AC579" s="197">
        <v>4.7013826866000009E-2</v>
      </c>
      <c r="AD579" s="197">
        <v>5.5500000000000008E-2</v>
      </c>
      <c r="AE579" s="197">
        <v>5.4333333333333338E-2</v>
      </c>
      <c r="AF579" s="197">
        <v>5.2366666666666672E-2</v>
      </c>
      <c r="AG579" s="197">
        <v>6.0900000000000003E-2</v>
      </c>
      <c r="AH579" s="188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78"/>
    </row>
    <row r="580" spans="1:45">
      <c r="A580" s="36"/>
      <c r="B580" s="2" t="s">
        <v>251</v>
      </c>
      <c r="C580" s="34"/>
      <c r="D580" s="26">
        <v>5.4239999999999997E-2</v>
      </c>
      <c r="E580" s="26">
        <v>5.28E-2</v>
      </c>
      <c r="F580" s="26">
        <v>5.7499999999999996E-2</v>
      </c>
      <c r="G580" s="26">
        <v>5.0349999999999999E-2</v>
      </c>
      <c r="H580" s="26">
        <v>5.3699999999999998E-2</v>
      </c>
      <c r="I580" s="26">
        <v>5.2549999999999999E-2</v>
      </c>
      <c r="J580" s="26">
        <v>5.1799999999999999E-2</v>
      </c>
      <c r="K580" s="26">
        <v>5.0650000000000001E-2</v>
      </c>
      <c r="L580" s="26">
        <v>5.33E-2</v>
      </c>
      <c r="M580" s="26">
        <v>5.3800000000000001E-2</v>
      </c>
      <c r="N580" s="26">
        <v>5.5707023499999994E-2</v>
      </c>
      <c r="O580" s="26">
        <v>5.1699999999999996E-2</v>
      </c>
      <c r="P580" s="26">
        <v>5.28E-2</v>
      </c>
      <c r="Q580" s="26">
        <v>5.5E-2</v>
      </c>
      <c r="R580" s="26">
        <v>5.6196800000000005E-2</v>
      </c>
      <c r="S580" s="26">
        <v>5.0974999999999993E-2</v>
      </c>
      <c r="T580" s="26">
        <v>5.2341800000000001E-2</v>
      </c>
      <c r="U580" s="26">
        <v>5.3100000000000001E-2</v>
      </c>
      <c r="V580" s="26">
        <v>5.3699999999999998E-2</v>
      </c>
      <c r="W580" s="26">
        <v>5.4550000000000001E-2</v>
      </c>
      <c r="X580" s="26">
        <v>5.6185032930844467E-2</v>
      </c>
      <c r="Y580" s="26">
        <v>5.1799999999999999E-2</v>
      </c>
      <c r="Z580" s="26">
        <v>4.9550000000000004E-2</v>
      </c>
      <c r="AA580" s="26">
        <v>5.5399999999999998E-2</v>
      </c>
      <c r="AB580" s="26">
        <v>5.8500000000000003E-2</v>
      </c>
      <c r="AC580" s="26">
        <v>4.7112604730000014E-2</v>
      </c>
      <c r="AD580" s="26">
        <v>5.5500000000000008E-2</v>
      </c>
      <c r="AE580" s="26">
        <v>5.475E-2</v>
      </c>
      <c r="AF580" s="26">
        <v>5.2299999999999999E-2</v>
      </c>
      <c r="AG580" s="26">
        <v>6.0900000000000003E-2</v>
      </c>
      <c r="AH580" s="188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78"/>
    </row>
    <row r="581" spans="1:45">
      <c r="A581" s="36"/>
      <c r="B581" s="2" t="s">
        <v>252</v>
      </c>
      <c r="C581" s="34"/>
      <c r="D581" s="26">
        <v>6.2673758463969705E-4</v>
      </c>
      <c r="E581" s="26">
        <v>7.3393914370788573E-4</v>
      </c>
      <c r="F581" s="26">
        <v>2.377113095051783E-3</v>
      </c>
      <c r="G581" s="26">
        <v>8.7502380919988001E-4</v>
      </c>
      <c r="H581" s="26">
        <v>8.3586282766173205E-4</v>
      </c>
      <c r="I581" s="26">
        <v>1.7682382946499783E-3</v>
      </c>
      <c r="J581" s="26">
        <v>1.531556942025554E-3</v>
      </c>
      <c r="K581" s="26">
        <v>9.5219045713904505E-4</v>
      </c>
      <c r="L581" s="26">
        <v>1.1113055385446448E-3</v>
      </c>
      <c r="M581" s="26">
        <v>4.3089055068156959E-4</v>
      </c>
      <c r="N581" s="26">
        <v>3.1182088284232668E-4</v>
      </c>
      <c r="O581" s="26">
        <v>6.0249481325568433E-4</v>
      </c>
      <c r="P581" s="26">
        <v>4.179314138308657E-4</v>
      </c>
      <c r="Q581" s="26">
        <v>7.5277265270907859E-4</v>
      </c>
      <c r="R581" s="26">
        <v>2.3222510057413216E-4</v>
      </c>
      <c r="S581" s="26">
        <v>1.2192853097887583E-3</v>
      </c>
      <c r="T581" s="26">
        <v>1.2248150561071131E-3</v>
      </c>
      <c r="U581" s="26">
        <v>8.0932070281192973E-4</v>
      </c>
      <c r="V581" s="26">
        <v>1.1588787684654472E-3</v>
      </c>
      <c r="W581" s="26">
        <v>7.6789756261279416E-4</v>
      </c>
      <c r="X581" s="26">
        <v>6.464710959364938E-4</v>
      </c>
      <c r="Y581" s="26">
        <v>1.3673575489485806E-3</v>
      </c>
      <c r="Z581" s="26">
        <v>1.7907168024751084E-3</v>
      </c>
      <c r="AA581" s="26">
        <v>8.8919439194512821E-4</v>
      </c>
      <c r="AB581" s="26">
        <v>1.5942605391424144E-3</v>
      </c>
      <c r="AC581" s="26">
        <v>8.4056919517204313E-4</v>
      </c>
      <c r="AD581" s="26">
        <v>7.0710678118655315E-4</v>
      </c>
      <c r="AE581" s="26">
        <v>1.1129540272026837E-3</v>
      </c>
      <c r="AF581" s="26">
        <v>6.2503333244449412E-4</v>
      </c>
      <c r="AG581" s="26">
        <v>1.4872793954062548E-3</v>
      </c>
      <c r="AH581" s="188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78"/>
    </row>
    <row r="582" spans="1:45">
      <c r="A582" s="36"/>
      <c r="B582" s="2" t="s">
        <v>86</v>
      </c>
      <c r="C582" s="34"/>
      <c r="D582" s="12">
        <v>1.1591225904192658E-2</v>
      </c>
      <c r="E582" s="12">
        <v>1.388283373974563E-2</v>
      </c>
      <c r="F582" s="12">
        <v>4.1150255540423245E-2</v>
      </c>
      <c r="G582" s="12">
        <v>1.7287266563053277E-2</v>
      </c>
      <c r="H582" s="12">
        <v>1.5613875983718535E-2</v>
      </c>
      <c r="I582" s="12">
        <v>3.3659358400697559E-2</v>
      </c>
      <c r="J582" s="12">
        <v>2.9614378511612392E-2</v>
      </c>
      <c r="K582" s="12">
        <v>1.8880180908242797E-2</v>
      </c>
      <c r="L582" s="12">
        <v>2.0713989534848924E-2</v>
      </c>
      <c r="M582" s="12">
        <v>8.0365038983196066E-3</v>
      </c>
      <c r="N582" s="12">
        <v>5.6037028741975359E-3</v>
      </c>
      <c r="O582" s="12">
        <v>1.1597590245537717E-2</v>
      </c>
      <c r="P582" s="12">
        <v>7.9053861380365513E-3</v>
      </c>
      <c r="Q582" s="12">
        <v>1.3645425728865472E-2</v>
      </c>
      <c r="R582" s="12">
        <v>4.1265709962995268E-3</v>
      </c>
      <c r="S582" s="12">
        <v>2.38382217039739E-2</v>
      </c>
      <c r="T582" s="12">
        <v>2.3475350311958416E-2</v>
      </c>
      <c r="U582" s="12">
        <v>1.5198510850928259E-2</v>
      </c>
      <c r="V582" s="12">
        <v>2.1681548521336712E-2</v>
      </c>
      <c r="W582" s="12">
        <v>1.4059766175394461E-2</v>
      </c>
      <c r="X582" s="12">
        <v>1.1478022696157719E-2</v>
      </c>
      <c r="Y582" s="12">
        <v>2.6490620903104563E-2</v>
      </c>
      <c r="Z582" s="12">
        <v>3.5624339571785971E-2</v>
      </c>
      <c r="AA582" s="12">
        <v>1.598312268325575E-2</v>
      </c>
      <c r="AB582" s="12">
        <v>2.7447814160271127E-2</v>
      </c>
      <c r="AC582" s="12">
        <v>1.7879191106221892E-2</v>
      </c>
      <c r="AD582" s="12">
        <v>1.2740662724082037E-2</v>
      </c>
      <c r="AE582" s="12">
        <v>2.0483816451583134E-2</v>
      </c>
      <c r="AF582" s="12">
        <v>1.1935709722046354E-2</v>
      </c>
      <c r="AG582" s="12">
        <v>2.4421664949199586E-2</v>
      </c>
      <c r="AH582" s="118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7"/>
    </row>
    <row r="583" spans="1:45">
      <c r="A583" s="36"/>
      <c r="B583" s="2" t="s">
        <v>253</v>
      </c>
      <c r="C583" s="34"/>
      <c r="D583" s="12">
        <v>8.3092413377774399E-3</v>
      </c>
      <c r="E583" s="12">
        <v>-1.4130783082599629E-2</v>
      </c>
      <c r="F583" s="12">
        <v>7.724549364303579E-2</v>
      </c>
      <c r="G583" s="12">
        <v>-5.6089277497432422E-2</v>
      </c>
      <c r="H583" s="12">
        <v>-1.6986365893162381E-3</v>
      </c>
      <c r="I583" s="12">
        <v>-2.0346856329241714E-2</v>
      </c>
      <c r="J583" s="12">
        <v>-3.5576235783514321E-2</v>
      </c>
      <c r="K583" s="12">
        <v>-5.9508117783085512E-2</v>
      </c>
      <c r="L583" s="12">
        <v>4.7698904700865796E-4</v>
      </c>
      <c r="M583" s="12">
        <v>-1.4461827765555046E-4</v>
      </c>
      <c r="N583" s="12">
        <v>3.7689626535385212E-2</v>
      </c>
      <c r="O583" s="12">
        <v>-3.1224984510864973E-2</v>
      </c>
      <c r="P583" s="12">
        <v>-1.413078308259974E-2</v>
      </c>
      <c r="Q583" s="12">
        <v>2.8760122319229087E-2</v>
      </c>
      <c r="R583" s="12">
        <v>4.943903994773402E-2</v>
      </c>
      <c r="S583" s="12">
        <v>-4.6174640669038647E-2</v>
      </c>
      <c r="T583" s="12">
        <v>-2.7038148375589155E-2</v>
      </c>
      <c r="U583" s="12">
        <v>-6.9822988489616211E-3</v>
      </c>
      <c r="V583" s="12">
        <v>-3.2526549009765926E-3</v>
      </c>
      <c r="W583" s="12">
        <v>1.8503601462270147E-2</v>
      </c>
      <c r="X583" s="12">
        <v>5.0314620528661758E-2</v>
      </c>
      <c r="Y583" s="12">
        <v>-3.7441057757506724E-2</v>
      </c>
      <c r="Z583" s="12">
        <v>-6.2616154406406221E-2</v>
      </c>
      <c r="AA583" s="12">
        <v>3.7462624864527783E-2</v>
      </c>
      <c r="AB583" s="12">
        <v>8.3150763227345381E-2</v>
      </c>
      <c r="AC583" s="12">
        <v>-0.12327582578801399</v>
      </c>
      <c r="AD583" s="12">
        <v>3.4976195565871171E-2</v>
      </c>
      <c r="AE583" s="12">
        <v>1.3219939202624431E-2</v>
      </c>
      <c r="AF583" s="12">
        <v>-2.3454892952562423E-2</v>
      </c>
      <c r="AG583" s="12">
        <v>0.13567658216146938</v>
      </c>
      <c r="AH583" s="118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7"/>
    </row>
    <row r="584" spans="1:45">
      <c r="A584" s="36"/>
      <c r="B584" s="58" t="s">
        <v>254</v>
      </c>
      <c r="C584" s="59"/>
      <c r="D584" s="57">
        <v>0.23</v>
      </c>
      <c r="E584" s="57">
        <v>0.24</v>
      </c>
      <c r="F584" s="57">
        <v>1.67</v>
      </c>
      <c r="G584" s="57">
        <v>1.1200000000000001</v>
      </c>
      <c r="H584" s="57">
        <v>0.02</v>
      </c>
      <c r="I584" s="57">
        <v>0.37</v>
      </c>
      <c r="J584" s="57">
        <v>0.69</v>
      </c>
      <c r="K584" s="57">
        <v>1.2</v>
      </c>
      <c r="L584" s="57">
        <v>0.06</v>
      </c>
      <c r="M584" s="57">
        <v>0.05</v>
      </c>
      <c r="N584" s="57">
        <v>0.84</v>
      </c>
      <c r="O584" s="57">
        <v>0.6</v>
      </c>
      <c r="P584" s="57">
        <v>0.24</v>
      </c>
      <c r="Q584" s="57">
        <v>0.65</v>
      </c>
      <c r="R584" s="57">
        <v>1.0900000000000001</v>
      </c>
      <c r="S584" s="57">
        <v>0.92</v>
      </c>
      <c r="T584" s="57">
        <v>0.51</v>
      </c>
      <c r="U584" s="57">
        <v>0.09</v>
      </c>
      <c r="V584" s="57">
        <v>0.02</v>
      </c>
      <c r="W584" s="57">
        <v>0.44</v>
      </c>
      <c r="X584" s="57">
        <v>1.1100000000000001</v>
      </c>
      <c r="Y584" s="57">
        <v>0.73</v>
      </c>
      <c r="Z584" s="57">
        <v>1.26</v>
      </c>
      <c r="AA584" s="57">
        <v>0.84</v>
      </c>
      <c r="AB584" s="57">
        <v>1.79</v>
      </c>
      <c r="AC584" s="57">
        <v>2.5299999999999998</v>
      </c>
      <c r="AD584" s="57">
        <v>0.79</v>
      </c>
      <c r="AE584" s="57">
        <v>0.33</v>
      </c>
      <c r="AF584" s="57">
        <v>0.44</v>
      </c>
      <c r="AG584" s="57">
        <v>2.9</v>
      </c>
      <c r="AH584" s="118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7"/>
    </row>
    <row r="585" spans="1:45">
      <c r="B585" s="37"/>
      <c r="C585" s="19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S585" s="77"/>
    </row>
    <row r="586" spans="1:45" ht="15">
      <c r="B586" s="40" t="s">
        <v>569</v>
      </c>
      <c r="AS586" s="33" t="s">
        <v>66</v>
      </c>
    </row>
    <row r="587" spans="1:45" ht="15">
      <c r="A587" s="29" t="s">
        <v>26</v>
      </c>
      <c r="B587" s="17" t="s">
        <v>112</v>
      </c>
      <c r="C587" s="14" t="s">
        <v>113</v>
      </c>
      <c r="D587" s="15" t="s">
        <v>212</v>
      </c>
      <c r="E587" s="16" t="s">
        <v>212</v>
      </c>
      <c r="F587" s="16" t="s">
        <v>212</v>
      </c>
      <c r="G587" s="16" t="s">
        <v>212</v>
      </c>
      <c r="H587" s="16" t="s">
        <v>212</v>
      </c>
      <c r="I587" s="16" t="s">
        <v>212</v>
      </c>
      <c r="J587" s="16" t="s">
        <v>212</v>
      </c>
      <c r="K587" s="16" t="s">
        <v>212</v>
      </c>
      <c r="L587" s="16" t="s">
        <v>212</v>
      </c>
      <c r="M587" s="16" t="s">
        <v>212</v>
      </c>
      <c r="N587" s="16" t="s">
        <v>212</v>
      </c>
      <c r="O587" s="16" t="s">
        <v>212</v>
      </c>
      <c r="P587" s="16" t="s">
        <v>212</v>
      </c>
      <c r="Q587" s="16" t="s">
        <v>212</v>
      </c>
      <c r="R587" s="16" t="s">
        <v>212</v>
      </c>
      <c r="S587" s="16" t="s">
        <v>212</v>
      </c>
      <c r="T587" s="16" t="s">
        <v>212</v>
      </c>
      <c r="U587" s="16" t="s">
        <v>212</v>
      </c>
      <c r="V587" s="16" t="s">
        <v>212</v>
      </c>
      <c r="W587" s="16" t="s">
        <v>212</v>
      </c>
      <c r="X587" s="16" t="s">
        <v>212</v>
      </c>
      <c r="Y587" s="16" t="s">
        <v>212</v>
      </c>
      <c r="Z587" s="16" t="s">
        <v>212</v>
      </c>
      <c r="AA587" s="16" t="s">
        <v>212</v>
      </c>
      <c r="AB587" s="16" t="s">
        <v>212</v>
      </c>
      <c r="AC587" s="16" t="s">
        <v>212</v>
      </c>
      <c r="AD587" s="16" t="s">
        <v>212</v>
      </c>
      <c r="AE587" s="16" t="s">
        <v>212</v>
      </c>
      <c r="AF587" s="16" t="s">
        <v>212</v>
      </c>
      <c r="AG587" s="16" t="s">
        <v>212</v>
      </c>
      <c r="AH587" s="118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1</v>
      </c>
    </row>
    <row r="588" spans="1:45">
      <c r="A588" s="36"/>
      <c r="B588" s="18" t="s">
        <v>213</v>
      </c>
      <c r="C588" s="7" t="s">
        <v>213</v>
      </c>
      <c r="D588" s="116" t="s">
        <v>215</v>
      </c>
      <c r="E588" s="117" t="s">
        <v>216</v>
      </c>
      <c r="F588" s="117" t="s">
        <v>217</v>
      </c>
      <c r="G588" s="117" t="s">
        <v>218</v>
      </c>
      <c r="H588" s="117" t="s">
        <v>219</v>
      </c>
      <c r="I588" s="117" t="s">
        <v>220</v>
      </c>
      <c r="J588" s="117" t="s">
        <v>221</v>
      </c>
      <c r="K588" s="117" t="s">
        <v>222</v>
      </c>
      <c r="L588" s="117" t="s">
        <v>223</v>
      </c>
      <c r="M588" s="117" t="s">
        <v>224</v>
      </c>
      <c r="N588" s="117" t="s">
        <v>225</v>
      </c>
      <c r="O588" s="117" t="s">
        <v>226</v>
      </c>
      <c r="P588" s="117" t="s">
        <v>227</v>
      </c>
      <c r="Q588" s="117" t="s">
        <v>228</v>
      </c>
      <c r="R588" s="117" t="s">
        <v>229</v>
      </c>
      <c r="S588" s="117" t="s">
        <v>230</v>
      </c>
      <c r="T588" s="117" t="s">
        <v>231</v>
      </c>
      <c r="U588" s="117" t="s">
        <v>232</v>
      </c>
      <c r="V588" s="117" t="s">
        <v>233</v>
      </c>
      <c r="W588" s="117" t="s">
        <v>234</v>
      </c>
      <c r="X588" s="117" t="s">
        <v>235</v>
      </c>
      <c r="Y588" s="117" t="s">
        <v>237</v>
      </c>
      <c r="Z588" s="117" t="s">
        <v>238</v>
      </c>
      <c r="AA588" s="117" t="s">
        <v>239</v>
      </c>
      <c r="AB588" s="117" t="s">
        <v>240</v>
      </c>
      <c r="AC588" s="117" t="s">
        <v>269</v>
      </c>
      <c r="AD588" s="117" t="s">
        <v>241</v>
      </c>
      <c r="AE588" s="117" t="s">
        <v>242</v>
      </c>
      <c r="AF588" s="117" t="s">
        <v>243</v>
      </c>
      <c r="AG588" s="117" t="s">
        <v>244</v>
      </c>
      <c r="AH588" s="118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 t="s">
        <v>3</v>
      </c>
    </row>
    <row r="589" spans="1:45">
      <c r="A589" s="36"/>
      <c r="B589" s="18"/>
      <c r="C589" s="7"/>
      <c r="D589" s="8" t="s">
        <v>116</v>
      </c>
      <c r="E589" s="9" t="s">
        <v>267</v>
      </c>
      <c r="F589" s="9" t="s">
        <v>266</v>
      </c>
      <c r="G589" s="9" t="s">
        <v>267</v>
      </c>
      <c r="H589" s="9" t="s">
        <v>267</v>
      </c>
      <c r="I589" s="9" t="s">
        <v>267</v>
      </c>
      <c r="J589" s="9" t="s">
        <v>267</v>
      </c>
      <c r="K589" s="9" t="s">
        <v>267</v>
      </c>
      <c r="L589" s="9" t="s">
        <v>267</v>
      </c>
      <c r="M589" s="9" t="s">
        <v>266</v>
      </c>
      <c r="N589" s="9" t="s">
        <v>116</v>
      </c>
      <c r="O589" s="9" t="s">
        <v>116</v>
      </c>
      <c r="P589" s="9" t="s">
        <v>267</v>
      </c>
      <c r="Q589" s="9" t="s">
        <v>116</v>
      </c>
      <c r="R589" s="9" t="s">
        <v>266</v>
      </c>
      <c r="S589" s="9" t="s">
        <v>267</v>
      </c>
      <c r="T589" s="9" t="s">
        <v>116</v>
      </c>
      <c r="U589" s="9" t="s">
        <v>267</v>
      </c>
      <c r="V589" s="9" t="s">
        <v>267</v>
      </c>
      <c r="W589" s="9" t="s">
        <v>267</v>
      </c>
      <c r="X589" s="9" t="s">
        <v>116</v>
      </c>
      <c r="Y589" s="9" t="s">
        <v>266</v>
      </c>
      <c r="Z589" s="9" t="s">
        <v>266</v>
      </c>
      <c r="AA589" s="9" t="s">
        <v>266</v>
      </c>
      <c r="AB589" s="9" t="s">
        <v>116</v>
      </c>
      <c r="AC589" s="9" t="s">
        <v>116</v>
      </c>
      <c r="AD589" s="9" t="s">
        <v>116</v>
      </c>
      <c r="AE589" s="9" t="s">
        <v>266</v>
      </c>
      <c r="AF589" s="9" t="s">
        <v>266</v>
      </c>
      <c r="AG589" s="9" t="s">
        <v>266</v>
      </c>
      <c r="AH589" s="118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0</v>
      </c>
    </row>
    <row r="590" spans="1:45">
      <c r="A590" s="36"/>
      <c r="B590" s="18"/>
      <c r="C590" s="7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  <c r="AH590" s="118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0</v>
      </c>
    </row>
    <row r="591" spans="1:45">
      <c r="A591" s="36"/>
      <c r="B591" s="17">
        <v>1</v>
      </c>
      <c r="C591" s="13">
        <v>1</v>
      </c>
      <c r="D591" s="198">
        <v>314</v>
      </c>
      <c r="E591" s="198">
        <v>315.10000000000002</v>
      </c>
      <c r="F591" s="222">
        <v>324.3</v>
      </c>
      <c r="G591" s="198">
        <v>313.5</v>
      </c>
      <c r="H591" s="222">
        <v>321</v>
      </c>
      <c r="I591" s="198">
        <v>317</v>
      </c>
      <c r="J591" s="222">
        <v>304</v>
      </c>
      <c r="K591" s="198">
        <v>316</v>
      </c>
      <c r="L591" s="198">
        <v>314</v>
      </c>
      <c r="M591" s="198">
        <v>323.5</v>
      </c>
      <c r="N591" s="198">
        <v>330.34320184002888</v>
      </c>
      <c r="O591" s="198">
        <v>311</v>
      </c>
      <c r="P591" s="198">
        <v>322</v>
      </c>
      <c r="Q591" s="198">
        <v>342</v>
      </c>
      <c r="R591" s="198">
        <v>324.13549999999998</v>
      </c>
      <c r="S591" s="224">
        <v>285.2</v>
      </c>
      <c r="T591" s="198">
        <v>305.28899999999999</v>
      </c>
      <c r="U591" s="198">
        <v>332</v>
      </c>
      <c r="V591" s="224">
        <v>352</v>
      </c>
      <c r="W591" s="198">
        <v>301.47000000000003</v>
      </c>
      <c r="X591" s="223">
        <v>325.33637352151726</v>
      </c>
      <c r="Y591" s="198">
        <v>297</v>
      </c>
      <c r="Z591" s="198">
        <v>302</v>
      </c>
      <c r="AA591" s="223">
        <v>318</v>
      </c>
      <c r="AB591" s="198">
        <v>306</v>
      </c>
      <c r="AC591" s="224">
        <v>278.39518870000001</v>
      </c>
      <c r="AD591" s="198"/>
      <c r="AE591" s="198">
        <v>342.8</v>
      </c>
      <c r="AF591" s="198">
        <v>314</v>
      </c>
      <c r="AG591" s="198">
        <v>322</v>
      </c>
      <c r="AH591" s="199"/>
      <c r="AI591" s="200"/>
      <c r="AJ591" s="200"/>
      <c r="AK591" s="200"/>
      <c r="AL591" s="200"/>
      <c r="AM591" s="200"/>
      <c r="AN591" s="200"/>
      <c r="AO591" s="200"/>
      <c r="AP591" s="200"/>
      <c r="AQ591" s="200"/>
      <c r="AR591" s="200"/>
      <c r="AS591" s="201">
        <v>1</v>
      </c>
    </row>
    <row r="592" spans="1:45">
      <c r="A592" s="36"/>
      <c r="B592" s="18">
        <v>1</v>
      </c>
      <c r="C592" s="7">
        <v>2</v>
      </c>
      <c r="D592" s="202">
        <v>316</v>
      </c>
      <c r="E592" s="202">
        <v>312.39999999999998</v>
      </c>
      <c r="F592" s="226">
        <v>327.3</v>
      </c>
      <c r="G592" s="202">
        <v>307.89999999999998</v>
      </c>
      <c r="H592" s="226">
        <v>318</v>
      </c>
      <c r="I592" s="202">
        <v>322</v>
      </c>
      <c r="J592" s="228">
        <v>289</v>
      </c>
      <c r="K592" s="202">
        <v>304</v>
      </c>
      <c r="L592" s="202">
        <v>310</v>
      </c>
      <c r="M592" s="202">
        <v>331.1</v>
      </c>
      <c r="N592" s="202">
        <v>333.63049844229238</v>
      </c>
      <c r="O592" s="202">
        <v>309</v>
      </c>
      <c r="P592" s="202">
        <v>322</v>
      </c>
      <c r="Q592" s="202">
        <v>335</v>
      </c>
      <c r="R592" s="202">
        <v>323.32249999999993</v>
      </c>
      <c r="S592" s="227">
        <v>284.10000000000002</v>
      </c>
      <c r="T592" s="202">
        <v>319.452</v>
      </c>
      <c r="U592" s="202">
        <v>329</v>
      </c>
      <c r="V592" s="227">
        <v>341</v>
      </c>
      <c r="W592" s="202">
        <v>308.22000000000003</v>
      </c>
      <c r="X592" s="202">
        <v>312.34978540896122</v>
      </c>
      <c r="Y592" s="202">
        <v>292</v>
      </c>
      <c r="Z592" s="202">
        <v>298</v>
      </c>
      <c r="AA592" s="202">
        <v>329</v>
      </c>
      <c r="AB592" s="202">
        <v>312</v>
      </c>
      <c r="AC592" s="227">
        <v>277.76063715000004</v>
      </c>
      <c r="AD592" s="202">
        <v>299.75</v>
      </c>
      <c r="AE592" s="202">
        <v>341.4</v>
      </c>
      <c r="AF592" s="202">
        <v>322</v>
      </c>
      <c r="AG592" s="202">
        <v>315</v>
      </c>
      <c r="AH592" s="199"/>
      <c r="AI592" s="200"/>
      <c r="AJ592" s="200"/>
      <c r="AK592" s="200"/>
      <c r="AL592" s="200"/>
      <c r="AM592" s="200"/>
      <c r="AN592" s="200"/>
      <c r="AO592" s="200"/>
      <c r="AP592" s="200"/>
      <c r="AQ592" s="200"/>
      <c r="AR592" s="200"/>
      <c r="AS592" s="201">
        <v>18</v>
      </c>
    </row>
    <row r="593" spans="1:45">
      <c r="A593" s="36"/>
      <c r="B593" s="18">
        <v>1</v>
      </c>
      <c r="C593" s="7">
        <v>3</v>
      </c>
      <c r="D593" s="202">
        <v>316</v>
      </c>
      <c r="E593" s="202">
        <v>313.60000000000002</v>
      </c>
      <c r="F593" s="226">
        <v>323.3</v>
      </c>
      <c r="G593" s="202">
        <v>303</v>
      </c>
      <c r="H593" s="226">
        <v>316</v>
      </c>
      <c r="I593" s="202">
        <v>328</v>
      </c>
      <c r="J593" s="226">
        <v>308</v>
      </c>
      <c r="K593" s="226">
        <v>315</v>
      </c>
      <c r="L593" s="204">
        <v>311</v>
      </c>
      <c r="M593" s="204">
        <v>331.8</v>
      </c>
      <c r="N593" s="204">
        <v>328.53429357553637</v>
      </c>
      <c r="O593" s="204">
        <v>310</v>
      </c>
      <c r="P593" s="204">
        <v>325</v>
      </c>
      <c r="Q593" s="228">
        <v>280</v>
      </c>
      <c r="R593" s="204">
        <v>325.54849999999999</v>
      </c>
      <c r="S593" s="225">
        <v>286.39999999999998</v>
      </c>
      <c r="T593" s="204">
        <v>318.33199999999999</v>
      </c>
      <c r="U593" s="204">
        <v>330</v>
      </c>
      <c r="V593" s="225">
        <v>346</v>
      </c>
      <c r="W593" s="204">
        <v>307.35000000000002</v>
      </c>
      <c r="X593" s="204">
        <v>314.18447920776299</v>
      </c>
      <c r="Y593" s="204">
        <v>298</v>
      </c>
      <c r="Z593" s="204">
        <v>308</v>
      </c>
      <c r="AA593" s="204">
        <v>330</v>
      </c>
      <c r="AB593" s="204">
        <v>321</v>
      </c>
      <c r="AC593" s="225">
        <v>273.66308090000001</v>
      </c>
      <c r="AD593" s="204">
        <v>301.8</v>
      </c>
      <c r="AE593" s="204">
        <v>328.9</v>
      </c>
      <c r="AF593" s="204">
        <v>327</v>
      </c>
      <c r="AG593" s="204">
        <v>317</v>
      </c>
      <c r="AH593" s="199"/>
      <c r="AI593" s="200"/>
      <c r="AJ593" s="200"/>
      <c r="AK593" s="200"/>
      <c r="AL593" s="200"/>
      <c r="AM593" s="200"/>
      <c r="AN593" s="200"/>
      <c r="AO593" s="200"/>
      <c r="AP593" s="200"/>
      <c r="AQ593" s="200"/>
      <c r="AR593" s="200"/>
      <c r="AS593" s="201">
        <v>16</v>
      </c>
    </row>
    <row r="594" spans="1:45">
      <c r="A594" s="36"/>
      <c r="B594" s="18">
        <v>1</v>
      </c>
      <c r="C594" s="7">
        <v>4</v>
      </c>
      <c r="D594" s="202">
        <v>312</v>
      </c>
      <c r="E594" s="202">
        <v>305.3</v>
      </c>
      <c r="F594" s="226">
        <v>326.89999999999998</v>
      </c>
      <c r="G594" s="202">
        <v>310.67</v>
      </c>
      <c r="H594" s="226">
        <v>320</v>
      </c>
      <c r="I594" s="202">
        <v>313</v>
      </c>
      <c r="J594" s="226">
        <v>312</v>
      </c>
      <c r="K594" s="226">
        <v>310</v>
      </c>
      <c r="L594" s="204">
        <v>325</v>
      </c>
      <c r="M594" s="204">
        <v>330.7</v>
      </c>
      <c r="N594" s="204">
        <v>331.8660390118913</v>
      </c>
      <c r="O594" s="204">
        <v>308</v>
      </c>
      <c r="P594" s="204">
        <v>324</v>
      </c>
      <c r="Q594" s="204">
        <v>337</v>
      </c>
      <c r="R594" s="204">
        <v>326.05949999999996</v>
      </c>
      <c r="S594" s="225">
        <v>288.7</v>
      </c>
      <c r="T594" s="204">
        <v>320.17</v>
      </c>
      <c r="U594" s="204">
        <v>331</v>
      </c>
      <c r="V594" s="225">
        <v>347</v>
      </c>
      <c r="W594" s="204">
        <v>310.76</v>
      </c>
      <c r="X594" s="204">
        <v>314.82622541187732</v>
      </c>
      <c r="Y594" s="204">
        <v>295</v>
      </c>
      <c r="Z594" s="204">
        <v>304</v>
      </c>
      <c r="AA594" s="204">
        <v>330</v>
      </c>
      <c r="AB594" s="204">
        <v>327</v>
      </c>
      <c r="AC594" s="225">
        <v>277.50829600000003</v>
      </c>
      <c r="AD594" s="204">
        <v>299.64999999999998</v>
      </c>
      <c r="AE594" s="204">
        <v>332.1</v>
      </c>
      <c r="AF594" s="204">
        <v>321</v>
      </c>
      <c r="AG594" s="204">
        <v>315</v>
      </c>
      <c r="AH594" s="199"/>
      <c r="AI594" s="200"/>
      <c r="AJ594" s="200"/>
      <c r="AK594" s="200"/>
      <c r="AL594" s="200"/>
      <c r="AM594" s="200"/>
      <c r="AN594" s="200"/>
      <c r="AO594" s="200"/>
      <c r="AP594" s="200"/>
      <c r="AQ594" s="200"/>
      <c r="AR594" s="200"/>
      <c r="AS594" s="201">
        <v>317.55154506191747</v>
      </c>
    </row>
    <row r="595" spans="1:45">
      <c r="A595" s="36"/>
      <c r="B595" s="18">
        <v>1</v>
      </c>
      <c r="C595" s="7">
        <v>5</v>
      </c>
      <c r="D595" s="202">
        <v>310</v>
      </c>
      <c r="E595" s="202">
        <v>310.89999999999998</v>
      </c>
      <c r="F595" s="202">
        <v>325.8</v>
      </c>
      <c r="G595" s="202">
        <v>293.91000000000003</v>
      </c>
      <c r="H595" s="202">
        <v>326</v>
      </c>
      <c r="I595" s="202">
        <v>308</v>
      </c>
      <c r="J595" s="202">
        <v>308</v>
      </c>
      <c r="K595" s="202">
        <v>299</v>
      </c>
      <c r="L595" s="202">
        <v>319</v>
      </c>
      <c r="M595" s="202">
        <v>329.3</v>
      </c>
      <c r="N595" s="202">
        <v>330.50098944637887</v>
      </c>
      <c r="O595" s="229">
        <v>325</v>
      </c>
      <c r="P595" s="202">
        <v>326</v>
      </c>
      <c r="Q595" s="202">
        <v>330</v>
      </c>
      <c r="R595" s="202">
        <v>322.68299999999999</v>
      </c>
      <c r="S595" s="227">
        <v>292.10000000000002</v>
      </c>
      <c r="T595" s="202">
        <v>308.11099999999999</v>
      </c>
      <c r="U595" s="202">
        <v>327</v>
      </c>
      <c r="V595" s="227">
        <v>341</v>
      </c>
      <c r="W595" s="202">
        <v>307.86</v>
      </c>
      <c r="X595" s="202">
        <v>316.137668649229</v>
      </c>
      <c r="Y595" s="229">
        <v>315</v>
      </c>
      <c r="Z595" s="202">
        <v>307</v>
      </c>
      <c r="AA595" s="202">
        <v>331</v>
      </c>
      <c r="AB595" s="202">
        <v>330</v>
      </c>
      <c r="AC595" s="227">
        <v>276.97869150000002</v>
      </c>
      <c r="AD595" s="202">
        <v>299.89999999999998</v>
      </c>
      <c r="AE595" s="202">
        <v>335.9</v>
      </c>
      <c r="AF595" s="202">
        <v>324</v>
      </c>
      <c r="AG595" s="202">
        <v>321</v>
      </c>
      <c r="AH595" s="199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01">
        <v>37</v>
      </c>
    </row>
    <row r="596" spans="1:45">
      <c r="A596" s="36"/>
      <c r="B596" s="18">
        <v>1</v>
      </c>
      <c r="C596" s="7">
        <v>6</v>
      </c>
      <c r="D596" s="202">
        <v>308</v>
      </c>
      <c r="E596" s="202">
        <v>315.7</v>
      </c>
      <c r="F596" s="202">
        <v>323.39999999999998</v>
      </c>
      <c r="G596" s="202">
        <v>303.93</v>
      </c>
      <c r="H596" s="202">
        <v>321</v>
      </c>
      <c r="I596" s="202">
        <v>335</v>
      </c>
      <c r="J596" s="202">
        <v>318</v>
      </c>
      <c r="K596" s="202">
        <v>307</v>
      </c>
      <c r="L596" s="202">
        <v>312</v>
      </c>
      <c r="M596" s="202">
        <v>328</v>
      </c>
      <c r="N596" s="202">
        <v>328.18375519981186</v>
      </c>
      <c r="O596" s="202">
        <v>311</v>
      </c>
      <c r="P596" s="202">
        <v>327</v>
      </c>
      <c r="Q596" s="202">
        <v>324</v>
      </c>
      <c r="R596" s="202">
        <v>322.79500000000002</v>
      </c>
      <c r="S596" s="227">
        <v>297.89999999999998</v>
      </c>
      <c r="T596" s="202">
        <v>317.26799999999997</v>
      </c>
      <c r="U596" s="202">
        <v>323</v>
      </c>
      <c r="V596" s="227">
        <v>345</v>
      </c>
      <c r="W596" s="202">
        <v>306.3</v>
      </c>
      <c r="X596" s="202">
        <v>313.83977675107144</v>
      </c>
      <c r="Y596" s="202">
        <v>296</v>
      </c>
      <c r="Z596" s="202">
        <v>305</v>
      </c>
      <c r="AA596" s="202">
        <v>333</v>
      </c>
      <c r="AB596" s="202">
        <v>336</v>
      </c>
      <c r="AC596" s="202"/>
      <c r="AD596" s="202"/>
      <c r="AE596" s="202">
        <v>320.89999999999998</v>
      </c>
      <c r="AF596" s="202">
        <v>319</v>
      </c>
      <c r="AG596" s="202">
        <v>333</v>
      </c>
      <c r="AH596" s="199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30"/>
    </row>
    <row r="597" spans="1:45">
      <c r="A597" s="36"/>
      <c r="B597" s="19" t="s">
        <v>250</v>
      </c>
      <c r="C597" s="11"/>
      <c r="D597" s="203">
        <v>312.66666666666669</v>
      </c>
      <c r="E597" s="203">
        <v>312.16666666666669</v>
      </c>
      <c r="F597" s="203">
        <v>325.16666666666669</v>
      </c>
      <c r="G597" s="203">
        <v>305.48500000000001</v>
      </c>
      <c r="H597" s="203">
        <v>320.33333333333331</v>
      </c>
      <c r="I597" s="203">
        <v>320.5</v>
      </c>
      <c r="J597" s="203">
        <v>306.5</v>
      </c>
      <c r="K597" s="203">
        <v>308.5</v>
      </c>
      <c r="L597" s="203">
        <v>315.16666666666669</v>
      </c>
      <c r="M597" s="203">
        <v>329.06666666666666</v>
      </c>
      <c r="N597" s="203">
        <v>330.5097962526566</v>
      </c>
      <c r="O597" s="203">
        <v>312.33333333333331</v>
      </c>
      <c r="P597" s="203">
        <v>324.33333333333331</v>
      </c>
      <c r="Q597" s="203">
        <v>324.66666666666669</v>
      </c>
      <c r="R597" s="203">
        <v>324.09066666666666</v>
      </c>
      <c r="S597" s="203">
        <v>289.06666666666666</v>
      </c>
      <c r="T597" s="203">
        <v>314.77033333333333</v>
      </c>
      <c r="U597" s="203">
        <v>328.66666666666669</v>
      </c>
      <c r="V597" s="203">
        <v>345.33333333333331</v>
      </c>
      <c r="W597" s="203">
        <v>306.9933333333334</v>
      </c>
      <c r="X597" s="203">
        <v>316.11238482506991</v>
      </c>
      <c r="Y597" s="203">
        <v>298.83333333333331</v>
      </c>
      <c r="Z597" s="203">
        <v>304</v>
      </c>
      <c r="AA597" s="203">
        <v>328.5</v>
      </c>
      <c r="AB597" s="203">
        <v>322</v>
      </c>
      <c r="AC597" s="203">
        <v>276.86117884999999</v>
      </c>
      <c r="AD597" s="203">
        <v>300.27499999999998</v>
      </c>
      <c r="AE597" s="203">
        <v>333.66666666666669</v>
      </c>
      <c r="AF597" s="203">
        <v>321.16666666666669</v>
      </c>
      <c r="AG597" s="203">
        <v>320.5</v>
      </c>
      <c r="AH597" s="199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30"/>
    </row>
    <row r="598" spans="1:45">
      <c r="A598" s="36"/>
      <c r="B598" s="2" t="s">
        <v>251</v>
      </c>
      <c r="C598" s="34"/>
      <c r="D598" s="204">
        <v>313</v>
      </c>
      <c r="E598" s="204">
        <v>313</v>
      </c>
      <c r="F598" s="204">
        <v>325.05</v>
      </c>
      <c r="G598" s="204">
        <v>305.91499999999996</v>
      </c>
      <c r="H598" s="204">
        <v>320.5</v>
      </c>
      <c r="I598" s="204">
        <v>319.5</v>
      </c>
      <c r="J598" s="204">
        <v>308</v>
      </c>
      <c r="K598" s="204">
        <v>308.5</v>
      </c>
      <c r="L598" s="204">
        <v>313</v>
      </c>
      <c r="M598" s="204">
        <v>330</v>
      </c>
      <c r="N598" s="204">
        <v>330.42209564320387</v>
      </c>
      <c r="O598" s="204">
        <v>310.5</v>
      </c>
      <c r="P598" s="204">
        <v>324.5</v>
      </c>
      <c r="Q598" s="204">
        <v>332.5</v>
      </c>
      <c r="R598" s="204">
        <v>323.72899999999993</v>
      </c>
      <c r="S598" s="204">
        <v>287.54999999999995</v>
      </c>
      <c r="T598" s="204">
        <v>317.79999999999995</v>
      </c>
      <c r="U598" s="204">
        <v>329.5</v>
      </c>
      <c r="V598" s="204">
        <v>345.5</v>
      </c>
      <c r="W598" s="204">
        <v>307.60500000000002</v>
      </c>
      <c r="X598" s="204">
        <v>314.50535230982018</v>
      </c>
      <c r="Y598" s="204">
        <v>296.5</v>
      </c>
      <c r="Z598" s="204">
        <v>304.5</v>
      </c>
      <c r="AA598" s="204">
        <v>330</v>
      </c>
      <c r="AB598" s="204">
        <v>324</v>
      </c>
      <c r="AC598" s="204">
        <v>277.50829600000003</v>
      </c>
      <c r="AD598" s="204">
        <v>299.82499999999999</v>
      </c>
      <c r="AE598" s="204">
        <v>334</v>
      </c>
      <c r="AF598" s="204">
        <v>321.5</v>
      </c>
      <c r="AG598" s="204">
        <v>319</v>
      </c>
      <c r="AH598" s="199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230"/>
    </row>
    <row r="599" spans="1:45">
      <c r="A599" s="36"/>
      <c r="B599" s="2" t="s">
        <v>252</v>
      </c>
      <c r="C599" s="34"/>
      <c r="D599" s="204">
        <v>3.2659863237109041</v>
      </c>
      <c r="E599" s="204">
        <v>3.7935032182227908</v>
      </c>
      <c r="F599" s="204">
        <v>1.7500476183997586</v>
      </c>
      <c r="G599" s="204">
        <v>6.9214239864351539</v>
      </c>
      <c r="H599" s="204">
        <v>3.3862466931200785</v>
      </c>
      <c r="I599" s="204">
        <v>9.9347873656158345</v>
      </c>
      <c r="J599" s="204">
        <v>9.7928545378760727</v>
      </c>
      <c r="K599" s="204">
        <v>6.5345237010818167</v>
      </c>
      <c r="L599" s="204">
        <v>5.7763887219149872</v>
      </c>
      <c r="M599" s="204">
        <v>3.0480594919828405</v>
      </c>
      <c r="N599" s="204">
        <v>2.045438126336653</v>
      </c>
      <c r="O599" s="204">
        <v>6.3140055960275063</v>
      </c>
      <c r="P599" s="204">
        <v>2.0655911179772888</v>
      </c>
      <c r="Q599" s="204">
        <v>22.73030282830976</v>
      </c>
      <c r="R599" s="204">
        <v>1.4320579829974214</v>
      </c>
      <c r="S599" s="204">
        <v>5.1786742190126827</v>
      </c>
      <c r="T599" s="204">
        <v>6.3912536068182062</v>
      </c>
      <c r="U599" s="204">
        <v>3.2659863237109041</v>
      </c>
      <c r="V599" s="204">
        <v>4.1311822359545785</v>
      </c>
      <c r="W599" s="204">
        <v>3.0841119737562401</v>
      </c>
      <c r="X599" s="204">
        <v>4.6856276991123513</v>
      </c>
      <c r="Y599" s="204">
        <v>8.1833163611500854</v>
      </c>
      <c r="Z599" s="204">
        <v>3.6331804249169899</v>
      </c>
      <c r="AA599" s="204">
        <v>5.3197744313081543</v>
      </c>
      <c r="AB599" s="204">
        <v>11.331372379372237</v>
      </c>
      <c r="AC599" s="204">
        <v>1.8589386608939196</v>
      </c>
      <c r="AD599" s="204">
        <v>1.0218447370646351</v>
      </c>
      <c r="AE599" s="204">
        <v>8.2021135487547809</v>
      </c>
      <c r="AF599" s="204">
        <v>4.4459719597256422</v>
      </c>
      <c r="AG599" s="204">
        <v>6.8044103344815996</v>
      </c>
      <c r="AH599" s="199"/>
      <c r="AI599" s="200"/>
      <c r="AJ599" s="200"/>
      <c r="AK599" s="200"/>
      <c r="AL599" s="200"/>
      <c r="AM599" s="200"/>
      <c r="AN599" s="200"/>
      <c r="AO599" s="200"/>
      <c r="AP599" s="200"/>
      <c r="AQ599" s="200"/>
      <c r="AR599" s="200"/>
      <c r="AS599" s="230"/>
    </row>
    <row r="600" spans="1:45">
      <c r="A600" s="36"/>
      <c r="B600" s="2" t="s">
        <v>86</v>
      </c>
      <c r="C600" s="34"/>
      <c r="D600" s="12">
        <v>1.0445585257071122E-2</v>
      </c>
      <c r="E600" s="12">
        <v>1.215217261576975E-2</v>
      </c>
      <c r="F600" s="12">
        <v>5.3820019017932095E-3</v>
      </c>
      <c r="G600" s="12">
        <v>2.2657164791839709E-2</v>
      </c>
      <c r="H600" s="12">
        <v>1.0571009447825427E-2</v>
      </c>
      <c r="I600" s="12">
        <v>3.0997776491781075E-2</v>
      </c>
      <c r="J600" s="12">
        <v>3.1950585767948035E-2</v>
      </c>
      <c r="K600" s="12">
        <v>2.1181600327655807E-2</v>
      </c>
      <c r="L600" s="12">
        <v>1.8328044596240042E-2</v>
      </c>
      <c r="M600" s="12">
        <v>9.2627415680191678E-3</v>
      </c>
      <c r="N600" s="12">
        <v>6.1887367622018314E-3</v>
      </c>
      <c r="O600" s="12">
        <v>2.0215599560386894E-2</v>
      </c>
      <c r="P600" s="12">
        <v>6.3687290379566977E-3</v>
      </c>
      <c r="Q600" s="12">
        <v>7.0011199676518768E-2</v>
      </c>
      <c r="R600" s="12">
        <v>4.4186955388947373E-3</v>
      </c>
      <c r="S600" s="12">
        <v>1.791515527794978E-2</v>
      </c>
      <c r="T600" s="12">
        <v>2.0304498010141381E-2</v>
      </c>
      <c r="U600" s="12">
        <v>9.937078064029119E-3</v>
      </c>
      <c r="V600" s="12">
        <v>1.1962882922648395E-2</v>
      </c>
      <c r="W600" s="12">
        <v>1.0046185499433993E-2</v>
      </c>
      <c r="X600" s="12">
        <v>1.4822664103164707E-2</v>
      </c>
      <c r="Y600" s="12">
        <v>2.7384215374735368E-2</v>
      </c>
      <c r="Z600" s="12">
        <v>1.1951251397753257E-2</v>
      </c>
      <c r="AA600" s="12">
        <v>1.6194138299263788E-2</v>
      </c>
      <c r="AB600" s="12">
        <v>3.5190597451466576E-2</v>
      </c>
      <c r="AC600" s="12">
        <v>6.7143348468550364E-3</v>
      </c>
      <c r="AD600" s="12">
        <v>3.4030296796757477E-3</v>
      </c>
      <c r="AE600" s="12">
        <v>2.4581758887376966E-2</v>
      </c>
      <c r="AF600" s="12">
        <v>1.3843192401844241E-2</v>
      </c>
      <c r="AG600" s="12">
        <v>2.123060946796131E-2</v>
      </c>
      <c r="AH600" s="118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7"/>
    </row>
    <row r="601" spans="1:45">
      <c r="A601" s="36"/>
      <c r="B601" s="2" t="s">
        <v>253</v>
      </c>
      <c r="C601" s="34"/>
      <c r="D601" s="12">
        <v>-1.5382946394728814E-2</v>
      </c>
      <c r="E601" s="12">
        <v>-1.6957493921816114E-2</v>
      </c>
      <c r="F601" s="12">
        <v>2.398074178245424E-2</v>
      </c>
      <c r="G601" s="12">
        <v>-3.7998697375459689E-2</v>
      </c>
      <c r="H601" s="12">
        <v>8.7601156872767483E-3</v>
      </c>
      <c r="I601" s="12">
        <v>9.2849648629724779E-3</v>
      </c>
      <c r="J601" s="12">
        <v>-3.4802365895472476E-2</v>
      </c>
      <c r="K601" s="12">
        <v>-2.8504175787123165E-2</v>
      </c>
      <c r="L601" s="12">
        <v>-7.5102087592922029E-3</v>
      </c>
      <c r="M601" s="12">
        <v>3.6262212493735291E-2</v>
      </c>
      <c r="N601" s="12">
        <v>4.080676473550926E-2</v>
      </c>
      <c r="O601" s="12">
        <v>-1.6432644746120495E-2</v>
      </c>
      <c r="P601" s="12">
        <v>2.1356495903975148E-2</v>
      </c>
      <c r="Q601" s="12">
        <v>2.2406194255366829E-2</v>
      </c>
      <c r="R601" s="12">
        <v>2.0592315504162295E-2</v>
      </c>
      <c r="S601" s="12">
        <v>-8.970158967325037E-2</v>
      </c>
      <c r="T601" s="12">
        <v>-8.7583000990968385E-3</v>
      </c>
      <c r="U601" s="12">
        <v>3.5002574472065451E-2</v>
      </c>
      <c r="V601" s="12">
        <v>8.7487492041642634E-2</v>
      </c>
      <c r="W601" s="12">
        <v>-3.324881233541277E-2</v>
      </c>
      <c r="X601" s="12">
        <v>-4.5320523840214344E-3</v>
      </c>
      <c r="Y601" s="12">
        <v>-5.8945427977478149E-2</v>
      </c>
      <c r="Z601" s="12">
        <v>-4.2675103530909086E-2</v>
      </c>
      <c r="AA601" s="12">
        <v>3.4477725296369721E-2</v>
      </c>
      <c r="AB601" s="12">
        <v>1.4008607444234489E-2</v>
      </c>
      <c r="AC601" s="12">
        <v>-0.12813783099050424</v>
      </c>
      <c r="AD601" s="12">
        <v>-5.4405482607709721E-2</v>
      </c>
      <c r="AE601" s="12">
        <v>5.0748049742938672E-2</v>
      </c>
      <c r="AF601" s="12">
        <v>1.1384361565755619E-2</v>
      </c>
      <c r="AG601" s="12">
        <v>9.2849648629724779E-3</v>
      </c>
      <c r="AH601" s="118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7"/>
    </row>
    <row r="602" spans="1:45">
      <c r="A602" s="36"/>
      <c r="B602" s="58" t="s">
        <v>254</v>
      </c>
      <c r="C602" s="59"/>
      <c r="D602" s="57">
        <v>0.45</v>
      </c>
      <c r="E602" s="57">
        <v>0.49</v>
      </c>
      <c r="F602" s="57">
        <v>0.56000000000000005</v>
      </c>
      <c r="G602" s="57">
        <v>1.03</v>
      </c>
      <c r="H602" s="57">
        <v>0.17</v>
      </c>
      <c r="I602" s="57">
        <v>0.18</v>
      </c>
      <c r="J602" s="57">
        <v>0.95</v>
      </c>
      <c r="K602" s="57">
        <v>0.79</v>
      </c>
      <c r="L602" s="57">
        <v>0.25</v>
      </c>
      <c r="M602" s="57">
        <v>0.88</v>
      </c>
      <c r="N602" s="57">
        <v>0.99</v>
      </c>
      <c r="O602" s="57">
        <v>0.48</v>
      </c>
      <c r="P602" s="57">
        <v>0.49</v>
      </c>
      <c r="Q602" s="57">
        <v>0.52</v>
      </c>
      <c r="R602" s="57">
        <v>0.47</v>
      </c>
      <c r="S602" s="57">
        <v>2.36</v>
      </c>
      <c r="T602" s="57">
        <v>0.28000000000000003</v>
      </c>
      <c r="U602" s="57">
        <v>0.85</v>
      </c>
      <c r="V602" s="57">
        <v>2.19</v>
      </c>
      <c r="W602" s="57">
        <v>0.91</v>
      </c>
      <c r="X602" s="57">
        <v>0.17</v>
      </c>
      <c r="Y602" s="57">
        <v>1.57</v>
      </c>
      <c r="Z602" s="57">
        <v>1.1499999999999999</v>
      </c>
      <c r="AA602" s="57">
        <v>0.83</v>
      </c>
      <c r="AB602" s="57">
        <v>0.31</v>
      </c>
      <c r="AC602" s="57">
        <v>3.35</v>
      </c>
      <c r="AD602" s="57">
        <v>1.45</v>
      </c>
      <c r="AE602" s="57">
        <v>1.25</v>
      </c>
      <c r="AF602" s="57">
        <v>0.24</v>
      </c>
      <c r="AG602" s="57">
        <v>0.18</v>
      </c>
      <c r="AH602" s="118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7"/>
    </row>
    <row r="603" spans="1:45">
      <c r="B603" s="37"/>
      <c r="C603" s="19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S603" s="77"/>
    </row>
    <row r="604" spans="1:45" ht="15">
      <c r="B604" s="40" t="s">
        <v>570</v>
      </c>
      <c r="AS604" s="33" t="s">
        <v>66</v>
      </c>
    </row>
    <row r="605" spans="1:45" ht="15">
      <c r="A605" s="29" t="s">
        <v>57</v>
      </c>
      <c r="B605" s="17" t="s">
        <v>112</v>
      </c>
      <c r="C605" s="14" t="s">
        <v>113</v>
      </c>
      <c r="D605" s="15" t="s">
        <v>212</v>
      </c>
      <c r="E605" s="16" t="s">
        <v>212</v>
      </c>
      <c r="F605" s="16" t="s">
        <v>212</v>
      </c>
      <c r="G605" s="16" t="s">
        <v>212</v>
      </c>
      <c r="H605" s="16" t="s">
        <v>212</v>
      </c>
      <c r="I605" s="16" t="s">
        <v>212</v>
      </c>
      <c r="J605" s="16" t="s">
        <v>212</v>
      </c>
      <c r="K605" s="16" t="s">
        <v>212</v>
      </c>
      <c r="L605" s="16" t="s">
        <v>212</v>
      </c>
      <c r="M605" s="16" t="s">
        <v>212</v>
      </c>
      <c r="N605" s="16" t="s">
        <v>212</v>
      </c>
      <c r="O605" s="16" t="s">
        <v>212</v>
      </c>
      <c r="P605" s="16" t="s">
        <v>212</v>
      </c>
      <c r="Q605" s="16" t="s">
        <v>212</v>
      </c>
      <c r="R605" s="16" t="s">
        <v>212</v>
      </c>
      <c r="S605" s="16" t="s">
        <v>212</v>
      </c>
      <c r="T605" s="16" t="s">
        <v>212</v>
      </c>
      <c r="U605" s="16" t="s">
        <v>212</v>
      </c>
      <c r="V605" s="16" t="s">
        <v>212</v>
      </c>
      <c r="W605" s="16" t="s">
        <v>212</v>
      </c>
      <c r="X605" s="16" t="s">
        <v>212</v>
      </c>
      <c r="Y605" s="16" t="s">
        <v>212</v>
      </c>
      <c r="Z605" s="16" t="s">
        <v>212</v>
      </c>
      <c r="AA605" s="16" t="s">
        <v>212</v>
      </c>
      <c r="AB605" s="16" t="s">
        <v>212</v>
      </c>
      <c r="AC605" s="16" t="s">
        <v>212</v>
      </c>
      <c r="AD605" s="16" t="s">
        <v>212</v>
      </c>
      <c r="AE605" s="16" t="s">
        <v>212</v>
      </c>
      <c r="AF605" s="16" t="s">
        <v>212</v>
      </c>
      <c r="AG605" s="16" t="s">
        <v>212</v>
      </c>
      <c r="AH605" s="118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1</v>
      </c>
    </row>
    <row r="606" spans="1:45">
      <c r="A606" s="36"/>
      <c r="B606" s="18" t="s">
        <v>213</v>
      </c>
      <c r="C606" s="7" t="s">
        <v>213</v>
      </c>
      <c r="D606" s="116" t="s">
        <v>215</v>
      </c>
      <c r="E606" s="117" t="s">
        <v>216</v>
      </c>
      <c r="F606" s="117" t="s">
        <v>217</v>
      </c>
      <c r="G606" s="117" t="s">
        <v>218</v>
      </c>
      <c r="H606" s="117" t="s">
        <v>219</v>
      </c>
      <c r="I606" s="117" t="s">
        <v>220</v>
      </c>
      <c r="J606" s="117" t="s">
        <v>221</v>
      </c>
      <c r="K606" s="117" t="s">
        <v>222</v>
      </c>
      <c r="L606" s="117" t="s">
        <v>223</v>
      </c>
      <c r="M606" s="117" t="s">
        <v>224</v>
      </c>
      <c r="N606" s="117" t="s">
        <v>225</v>
      </c>
      <c r="O606" s="117" t="s">
        <v>226</v>
      </c>
      <c r="P606" s="117" t="s">
        <v>227</v>
      </c>
      <c r="Q606" s="117" t="s">
        <v>228</v>
      </c>
      <c r="R606" s="117" t="s">
        <v>229</v>
      </c>
      <c r="S606" s="117" t="s">
        <v>230</v>
      </c>
      <c r="T606" s="117" t="s">
        <v>231</v>
      </c>
      <c r="U606" s="117" t="s">
        <v>232</v>
      </c>
      <c r="V606" s="117" t="s">
        <v>233</v>
      </c>
      <c r="W606" s="117" t="s">
        <v>234</v>
      </c>
      <c r="X606" s="117" t="s">
        <v>235</v>
      </c>
      <c r="Y606" s="117" t="s">
        <v>237</v>
      </c>
      <c r="Z606" s="117" t="s">
        <v>238</v>
      </c>
      <c r="AA606" s="117" t="s">
        <v>239</v>
      </c>
      <c r="AB606" s="117" t="s">
        <v>240</v>
      </c>
      <c r="AC606" s="117" t="s">
        <v>269</v>
      </c>
      <c r="AD606" s="117" t="s">
        <v>241</v>
      </c>
      <c r="AE606" s="117" t="s">
        <v>242</v>
      </c>
      <c r="AF606" s="117" t="s">
        <v>243</v>
      </c>
      <c r="AG606" s="117" t="s">
        <v>244</v>
      </c>
      <c r="AH606" s="118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 t="s">
        <v>1</v>
      </c>
    </row>
    <row r="607" spans="1:45">
      <c r="A607" s="36"/>
      <c r="B607" s="18"/>
      <c r="C607" s="7"/>
      <c r="D607" s="8" t="s">
        <v>116</v>
      </c>
      <c r="E607" s="9" t="s">
        <v>267</v>
      </c>
      <c r="F607" s="9" t="s">
        <v>266</v>
      </c>
      <c r="G607" s="9" t="s">
        <v>267</v>
      </c>
      <c r="H607" s="9" t="s">
        <v>267</v>
      </c>
      <c r="I607" s="9" t="s">
        <v>267</v>
      </c>
      <c r="J607" s="9" t="s">
        <v>267</v>
      </c>
      <c r="K607" s="9" t="s">
        <v>267</v>
      </c>
      <c r="L607" s="9" t="s">
        <v>267</v>
      </c>
      <c r="M607" s="9" t="s">
        <v>116</v>
      </c>
      <c r="N607" s="9" t="s">
        <v>116</v>
      </c>
      <c r="O607" s="9" t="s">
        <v>116</v>
      </c>
      <c r="P607" s="9" t="s">
        <v>267</v>
      </c>
      <c r="Q607" s="9" t="s">
        <v>116</v>
      </c>
      <c r="R607" s="9" t="s">
        <v>116</v>
      </c>
      <c r="S607" s="9" t="s">
        <v>267</v>
      </c>
      <c r="T607" s="9" t="s">
        <v>116</v>
      </c>
      <c r="U607" s="9" t="s">
        <v>267</v>
      </c>
      <c r="V607" s="9" t="s">
        <v>267</v>
      </c>
      <c r="W607" s="9" t="s">
        <v>267</v>
      </c>
      <c r="X607" s="9" t="s">
        <v>116</v>
      </c>
      <c r="Y607" s="9" t="s">
        <v>266</v>
      </c>
      <c r="Z607" s="9" t="s">
        <v>266</v>
      </c>
      <c r="AA607" s="9" t="s">
        <v>116</v>
      </c>
      <c r="AB607" s="9" t="s">
        <v>116</v>
      </c>
      <c r="AC607" s="9" t="s">
        <v>116</v>
      </c>
      <c r="AD607" s="9" t="s">
        <v>116</v>
      </c>
      <c r="AE607" s="9" t="s">
        <v>116</v>
      </c>
      <c r="AF607" s="9" t="s">
        <v>116</v>
      </c>
      <c r="AG607" s="9" t="s">
        <v>116</v>
      </c>
      <c r="AH607" s="118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8"/>
      <c r="C608" s="7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  <c r="AH608" s="118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3</v>
      </c>
    </row>
    <row r="609" spans="1:45">
      <c r="A609" s="36"/>
      <c r="B609" s="17">
        <v>1</v>
      </c>
      <c r="C609" s="13">
        <v>1</v>
      </c>
      <c r="D609" s="21">
        <v>2.0099999999999998</v>
      </c>
      <c r="E609" s="111">
        <v>1.7014999999999998</v>
      </c>
      <c r="F609" s="22">
        <v>2.0379999999999998</v>
      </c>
      <c r="G609" s="21">
        <v>1.8799999999999997</v>
      </c>
      <c r="H609" s="22">
        <v>1.9900000000000002</v>
      </c>
      <c r="I609" s="21">
        <v>1.9299999999999997</v>
      </c>
      <c r="J609" s="22">
        <v>1.94</v>
      </c>
      <c r="K609" s="21">
        <v>1.8799999999999997</v>
      </c>
      <c r="L609" s="21">
        <v>2.0299999999999998</v>
      </c>
      <c r="M609" s="21">
        <v>1.9972000000000001</v>
      </c>
      <c r="N609" s="21">
        <v>1.9968456995000001</v>
      </c>
      <c r="O609" s="21">
        <v>2.0099999999999998</v>
      </c>
      <c r="P609" s="21">
        <v>2.0699999999999998</v>
      </c>
      <c r="Q609" s="21">
        <v>2.097</v>
      </c>
      <c r="R609" s="21">
        <v>1.8892</v>
      </c>
      <c r="S609" s="21">
        <v>2.0383999999999998</v>
      </c>
      <c r="T609" s="21">
        <v>1.9339999999999999</v>
      </c>
      <c r="U609" s="21">
        <v>2.0499999999999998</v>
      </c>
      <c r="V609" s="21">
        <v>2.0099999999999998</v>
      </c>
      <c r="W609" s="21">
        <v>1.9299999999999997</v>
      </c>
      <c r="X609" s="21">
        <v>2.160012520462594</v>
      </c>
      <c r="Y609" s="21">
        <v>1.94</v>
      </c>
      <c r="Z609" s="21">
        <v>1.8900000000000001</v>
      </c>
      <c r="AA609" s="21">
        <v>2</v>
      </c>
      <c r="AB609" s="111">
        <v>2.1999999999999997</v>
      </c>
      <c r="AC609" s="111">
        <v>1.5287433160000001</v>
      </c>
      <c r="AD609" s="21"/>
      <c r="AE609" s="21">
        <v>2.0909</v>
      </c>
      <c r="AF609" s="21">
        <v>1.9</v>
      </c>
      <c r="AG609" s="111">
        <v>2.41</v>
      </c>
      <c r="AH609" s="118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</v>
      </c>
    </row>
    <row r="610" spans="1:45">
      <c r="A610" s="36"/>
      <c r="B610" s="18">
        <v>1</v>
      </c>
      <c r="C610" s="7">
        <v>2</v>
      </c>
      <c r="D610" s="9">
        <v>2.04</v>
      </c>
      <c r="E610" s="112">
        <v>1.6722000000000001</v>
      </c>
      <c r="F610" s="24">
        <v>2.06</v>
      </c>
      <c r="G610" s="9">
        <v>1.91</v>
      </c>
      <c r="H610" s="24">
        <v>1.9799999999999998</v>
      </c>
      <c r="I610" s="9">
        <v>1.9799999999999998</v>
      </c>
      <c r="J610" s="119">
        <v>1.8399999999999999</v>
      </c>
      <c r="K610" s="9">
        <v>1.81</v>
      </c>
      <c r="L610" s="9">
        <v>1.97</v>
      </c>
      <c r="M610" s="9">
        <v>2.0209000000000001</v>
      </c>
      <c r="N610" s="9">
        <v>2.0029763388999999</v>
      </c>
      <c r="O610" s="9">
        <v>2.02</v>
      </c>
      <c r="P610" s="9">
        <v>2.0699999999999998</v>
      </c>
      <c r="Q610" s="9">
        <v>2.056</v>
      </c>
      <c r="R610" s="9">
        <v>1.8951</v>
      </c>
      <c r="S610" s="9">
        <v>2.0211000000000001</v>
      </c>
      <c r="T610" s="9">
        <v>2.0030000000000001</v>
      </c>
      <c r="U610" s="9">
        <v>2.02</v>
      </c>
      <c r="V610" s="9">
        <v>2.12</v>
      </c>
      <c r="W610" s="9">
        <v>1.92</v>
      </c>
      <c r="X610" s="9">
        <v>2.1074035803289526</v>
      </c>
      <c r="Y610" s="9">
        <v>1.87</v>
      </c>
      <c r="Z610" s="9">
        <v>1.8900000000000001</v>
      </c>
      <c r="AA610" s="9">
        <v>2.0299999999999998</v>
      </c>
      <c r="AB610" s="112">
        <v>2.23</v>
      </c>
      <c r="AC610" s="112">
        <v>1.5584619430000002</v>
      </c>
      <c r="AD610" s="9"/>
      <c r="AE610" s="9">
        <v>2.0682999999999998</v>
      </c>
      <c r="AF610" s="9">
        <v>1.87</v>
      </c>
      <c r="AG610" s="112">
        <v>2.3800000000000003</v>
      </c>
      <c r="AH610" s="118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35</v>
      </c>
    </row>
    <row r="611" spans="1:45">
      <c r="A611" s="36"/>
      <c r="B611" s="18">
        <v>1</v>
      </c>
      <c r="C611" s="7">
        <v>3</v>
      </c>
      <c r="D611" s="9">
        <v>2.0499999999999998</v>
      </c>
      <c r="E611" s="112">
        <v>1.6951999999999998</v>
      </c>
      <c r="F611" s="24">
        <v>2.0880000000000001</v>
      </c>
      <c r="G611" s="9">
        <v>1.9</v>
      </c>
      <c r="H611" s="24">
        <v>1.9799999999999998</v>
      </c>
      <c r="I611" s="9">
        <v>2.0099999999999998</v>
      </c>
      <c r="J611" s="24">
        <v>1.96</v>
      </c>
      <c r="K611" s="24">
        <v>1.9</v>
      </c>
      <c r="L611" s="10">
        <v>2</v>
      </c>
      <c r="M611" s="10">
        <v>2.024</v>
      </c>
      <c r="N611" s="10">
        <v>1.9636720979999998</v>
      </c>
      <c r="O611" s="10">
        <v>2</v>
      </c>
      <c r="P611" s="10">
        <v>2.09</v>
      </c>
      <c r="Q611" s="10">
        <v>2.0710000000000002</v>
      </c>
      <c r="R611" s="10">
        <v>1.9031</v>
      </c>
      <c r="S611" s="10">
        <v>2.0528</v>
      </c>
      <c r="T611" s="10">
        <v>1.9670000000000001</v>
      </c>
      <c r="U611" s="10">
        <v>2.0099999999999998</v>
      </c>
      <c r="V611" s="10">
        <v>2.04</v>
      </c>
      <c r="W611" s="10">
        <v>1.91</v>
      </c>
      <c r="X611" s="10">
        <v>2.1393952531371516</v>
      </c>
      <c r="Y611" s="10">
        <v>1.94</v>
      </c>
      <c r="Z611" s="10">
        <v>1.95</v>
      </c>
      <c r="AA611" s="10">
        <v>2.02</v>
      </c>
      <c r="AB611" s="114">
        <v>2.2399999999999998</v>
      </c>
      <c r="AC611" s="114">
        <v>1.4787039930000001</v>
      </c>
      <c r="AD611" s="10">
        <v>2.0022000000000002</v>
      </c>
      <c r="AE611" s="10">
        <v>2.0410999999999997</v>
      </c>
      <c r="AF611" s="10">
        <v>1.8900000000000001</v>
      </c>
      <c r="AG611" s="114">
        <v>2.3199999999999998</v>
      </c>
      <c r="AH611" s="118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16</v>
      </c>
    </row>
    <row r="612" spans="1:45">
      <c r="A612" s="36"/>
      <c r="B612" s="18">
        <v>1</v>
      </c>
      <c r="C612" s="7">
        <v>4</v>
      </c>
      <c r="D612" s="9">
        <v>2.0499999999999998</v>
      </c>
      <c r="E612" s="112">
        <v>1.7170999999999998</v>
      </c>
      <c r="F612" s="24">
        <v>2.0649999999999999</v>
      </c>
      <c r="G612" s="9">
        <v>1.9</v>
      </c>
      <c r="H612" s="24">
        <v>2</v>
      </c>
      <c r="I612" s="9">
        <v>1.8799999999999997</v>
      </c>
      <c r="J612" s="24">
        <v>1.97</v>
      </c>
      <c r="K612" s="24">
        <v>1.86</v>
      </c>
      <c r="L612" s="10">
        <v>2.08</v>
      </c>
      <c r="M612" s="10">
        <v>2.0202</v>
      </c>
      <c r="N612" s="10">
        <v>1.9782238245000001</v>
      </c>
      <c r="O612" s="10">
        <v>2</v>
      </c>
      <c r="P612" s="10">
        <v>2.08</v>
      </c>
      <c r="Q612" s="10">
        <v>2.1219999999999999</v>
      </c>
      <c r="R612" s="10">
        <v>1.8638999999999999</v>
      </c>
      <c r="S612" s="10">
        <v>2.0441000000000003</v>
      </c>
      <c r="T612" s="10">
        <v>2.0289999999999999</v>
      </c>
      <c r="U612" s="10">
        <v>2.04</v>
      </c>
      <c r="V612" s="10">
        <v>2.04</v>
      </c>
      <c r="W612" s="10">
        <v>1.8900000000000001</v>
      </c>
      <c r="X612" s="10">
        <v>2.126937750280518</v>
      </c>
      <c r="Y612" s="10">
        <v>1.97</v>
      </c>
      <c r="Z612" s="10">
        <v>1.92</v>
      </c>
      <c r="AA612" s="10">
        <v>2</v>
      </c>
      <c r="AB612" s="114">
        <v>2.36</v>
      </c>
      <c r="AC612" s="114">
        <v>1.512116419</v>
      </c>
      <c r="AD612" s="10">
        <v>2.0141</v>
      </c>
      <c r="AE612" s="10">
        <v>1.9411</v>
      </c>
      <c r="AF612" s="10">
        <v>1.92</v>
      </c>
      <c r="AG612" s="114">
        <v>2.36</v>
      </c>
      <c r="AH612" s="118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1.9938187836861601</v>
      </c>
    </row>
    <row r="613" spans="1:45">
      <c r="A613" s="36"/>
      <c r="B613" s="18">
        <v>1</v>
      </c>
      <c r="C613" s="7">
        <v>5</v>
      </c>
      <c r="D613" s="9">
        <v>2.0299999999999998</v>
      </c>
      <c r="E613" s="112">
        <v>1.72</v>
      </c>
      <c r="F613" s="9">
        <v>2.0779999999999998</v>
      </c>
      <c r="G613" s="9">
        <v>1.87</v>
      </c>
      <c r="H613" s="9">
        <v>2.0099999999999998</v>
      </c>
      <c r="I613" s="9">
        <v>1.8900000000000001</v>
      </c>
      <c r="J613" s="9">
        <v>1.97</v>
      </c>
      <c r="K613" s="9">
        <v>1.8000000000000003</v>
      </c>
      <c r="L613" s="9">
        <v>2.0499999999999998</v>
      </c>
      <c r="M613" s="9">
        <v>1.9683999999999999</v>
      </c>
      <c r="N613" s="9">
        <v>1.9754927541999998</v>
      </c>
      <c r="O613" s="9">
        <v>2.0699999999999998</v>
      </c>
      <c r="P613" s="9">
        <v>2.0699999999999998</v>
      </c>
      <c r="Q613" s="9">
        <v>2.0920000000000001</v>
      </c>
      <c r="R613" s="9">
        <v>1.8838000000000001</v>
      </c>
      <c r="S613" s="9">
        <v>2.0413000000000001</v>
      </c>
      <c r="T613" s="9">
        <v>1.9910000000000001</v>
      </c>
      <c r="U613" s="9">
        <v>2.0099999999999998</v>
      </c>
      <c r="V613" s="9">
        <v>2.0499999999999998</v>
      </c>
      <c r="W613" s="9">
        <v>1.95</v>
      </c>
      <c r="X613" s="9">
        <v>2.1172500170985806</v>
      </c>
      <c r="Y613" s="9">
        <v>1.95</v>
      </c>
      <c r="Z613" s="9">
        <v>1.95</v>
      </c>
      <c r="AA613" s="9">
        <v>2</v>
      </c>
      <c r="AB613" s="112">
        <v>2.29</v>
      </c>
      <c r="AC613" s="112">
        <v>1.5285530890000003</v>
      </c>
      <c r="AD613" s="9"/>
      <c r="AE613" s="9">
        <v>2.0403000000000002</v>
      </c>
      <c r="AF613" s="9">
        <v>1.92</v>
      </c>
      <c r="AG613" s="112">
        <v>2.4500000000000002</v>
      </c>
      <c r="AH613" s="118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38</v>
      </c>
    </row>
    <row r="614" spans="1:45">
      <c r="A614" s="36"/>
      <c r="B614" s="18">
        <v>1</v>
      </c>
      <c r="C614" s="7">
        <v>6</v>
      </c>
      <c r="D614" s="9">
        <v>2.02</v>
      </c>
      <c r="E614" s="112">
        <v>1.704</v>
      </c>
      <c r="F614" s="9">
        <v>2.0550000000000002</v>
      </c>
      <c r="G614" s="9">
        <v>1.94</v>
      </c>
      <c r="H614" s="9">
        <v>1.9799999999999998</v>
      </c>
      <c r="I614" s="9">
        <v>2.02</v>
      </c>
      <c r="J614" s="9">
        <v>2.04</v>
      </c>
      <c r="K614" s="9">
        <v>1.8399999999999999</v>
      </c>
      <c r="L614" s="9">
        <v>1.94</v>
      </c>
      <c r="M614" s="9">
        <v>2.0038</v>
      </c>
      <c r="N614" s="9">
        <v>1.9848541614000001</v>
      </c>
      <c r="O614" s="9">
        <v>2.0099999999999998</v>
      </c>
      <c r="P614" s="9">
        <v>2.09</v>
      </c>
      <c r="Q614" s="9">
        <v>2.0920000000000001</v>
      </c>
      <c r="R614" s="9">
        <v>1.9076</v>
      </c>
      <c r="S614" s="9">
        <v>2.0355000000000003</v>
      </c>
      <c r="T614" s="9">
        <v>2.1030000000000002</v>
      </c>
      <c r="U614" s="9">
        <v>2.02</v>
      </c>
      <c r="V614" s="9">
        <v>2.16</v>
      </c>
      <c r="W614" s="9">
        <v>1.94</v>
      </c>
      <c r="X614" s="9">
        <v>2.1245048329008318</v>
      </c>
      <c r="Y614" s="9">
        <v>1.91</v>
      </c>
      <c r="Z614" s="9">
        <v>1.9299999999999997</v>
      </c>
      <c r="AA614" s="9">
        <v>2.02</v>
      </c>
      <c r="AB614" s="112">
        <v>2.29</v>
      </c>
      <c r="AC614" s="9"/>
      <c r="AD614" s="9"/>
      <c r="AE614" s="9">
        <v>2.1000999999999999</v>
      </c>
      <c r="AF614" s="9">
        <v>1.8399999999999999</v>
      </c>
      <c r="AG614" s="112">
        <v>2.5100000000000002</v>
      </c>
      <c r="AH614" s="118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7"/>
    </row>
    <row r="615" spans="1:45">
      <c r="A615" s="36"/>
      <c r="B615" s="19" t="s">
        <v>250</v>
      </c>
      <c r="C615" s="11"/>
      <c r="D615" s="25">
        <v>2.0333333333333328</v>
      </c>
      <c r="E615" s="25">
        <v>1.7016666666666669</v>
      </c>
      <c r="F615" s="25">
        <v>2.0639999999999996</v>
      </c>
      <c r="G615" s="25">
        <v>1.9000000000000001</v>
      </c>
      <c r="H615" s="25">
        <v>1.99</v>
      </c>
      <c r="I615" s="25">
        <v>1.9516666666666664</v>
      </c>
      <c r="J615" s="25">
        <v>1.9533333333333331</v>
      </c>
      <c r="K615" s="25">
        <v>1.8483333333333334</v>
      </c>
      <c r="L615" s="25">
        <v>2.0116666666666663</v>
      </c>
      <c r="M615" s="25">
        <v>2.0057499999999999</v>
      </c>
      <c r="N615" s="25">
        <v>1.9836774794166665</v>
      </c>
      <c r="O615" s="25">
        <v>2.0183333333333331</v>
      </c>
      <c r="P615" s="25">
        <v>2.0783333333333331</v>
      </c>
      <c r="Q615" s="25">
        <v>2.0883333333333334</v>
      </c>
      <c r="R615" s="25">
        <v>1.8904500000000002</v>
      </c>
      <c r="S615" s="25">
        <v>2.0388666666666668</v>
      </c>
      <c r="T615" s="25">
        <v>2.0044999999999997</v>
      </c>
      <c r="U615" s="25">
        <v>2.0249999999999999</v>
      </c>
      <c r="V615" s="25">
        <v>2.0700000000000003</v>
      </c>
      <c r="W615" s="25">
        <v>1.9233333333333331</v>
      </c>
      <c r="X615" s="25">
        <v>2.1292506590347711</v>
      </c>
      <c r="Y615" s="25">
        <v>1.93</v>
      </c>
      <c r="Z615" s="25">
        <v>1.9216666666666666</v>
      </c>
      <c r="AA615" s="25">
        <v>2.0116666666666663</v>
      </c>
      <c r="AB615" s="25">
        <v>2.2683333333333331</v>
      </c>
      <c r="AC615" s="25">
        <v>1.521315752</v>
      </c>
      <c r="AD615" s="25">
        <v>2.0081500000000001</v>
      </c>
      <c r="AE615" s="25">
        <v>2.0469666666666666</v>
      </c>
      <c r="AF615" s="25">
        <v>1.89</v>
      </c>
      <c r="AG615" s="25">
        <v>2.4050000000000002</v>
      </c>
      <c r="AH615" s="118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7"/>
    </row>
    <row r="616" spans="1:45">
      <c r="A616" s="36"/>
      <c r="B616" s="2" t="s">
        <v>251</v>
      </c>
      <c r="C616" s="34"/>
      <c r="D616" s="10">
        <v>2.0350000000000001</v>
      </c>
      <c r="E616" s="10">
        <v>1.70275</v>
      </c>
      <c r="F616" s="10">
        <v>2.0625</v>
      </c>
      <c r="G616" s="10">
        <v>1.9</v>
      </c>
      <c r="H616" s="10">
        <v>1.9849999999999999</v>
      </c>
      <c r="I616" s="10">
        <v>1.9549999999999996</v>
      </c>
      <c r="J616" s="10">
        <v>1.9649999999999999</v>
      </c>
      <c r="K616" s="10">
        <v>1.85</v>
      </c>
      <c r="L616" s="10">
        <v>2.0149999999999997</v>
      </c>
      <c r="M616" s="10">
        <v>2.012</v>
      </c>
      <c r="N616" s="10">
        <v>1.98153899295</v>
      </c>
      <c r="O616" s="10">
        <v>2.0099999999999998</v>
      </c>
      <c r="P616" s="10">
        <v>2.0750000000000002</v>
      </c>
      <c r="Q616" s="10">
        <v>2.0920000000000001</v>
      </c>
      <c r="R616" s="10">
        <v>1.89215</v>
      </c>
      <c r="S616" s="10">
        <v>2.0398499999999999</v>
      </c>
      <c r="T616" s="10">
        <v>1.9970000000000001</v>
      </c>
      <c r="U616" s="10">
        <v>2.02</v>
      </c>
      <c r="V616" s="10">
        <v>2.0449999999999999</v>
      </c>
      <c r="W616" s="10">
        <v>1.9249999999999998</v>
      </c>
      <c r="X616" s="10">
        <v>2.1257212915906747</v>
      </c>
      <c r="Y616" s="10">
        <v>1.94</v>
      </c>
      <c r="Z616" s="10">
        <v>1.9249999999999998</v>
      </c>
      <c r="AA616" s="10">
        <v>2.0099999999999998</v>
      </c>
      <c r="AB616" s="10">
        <v>2.2649999999999997</v>
      </c>
      <c r="AC616" s="10">
        <v>1.5285530890000003</v>
      </c>
      <c r="AD616" s="10">
        <v>2.0081500000000001</v>
      </c>
      <c r="AE616" s="10">
        <v>2.0546999999999995</v>
      </c>
      <c r="AF616" s="10">
        <v>1.895</v>
      </c>
      <c r="AG616" s="10">
        <v>2.3950000000000005</v>
      </c>
      <c r="AH616" s="118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7"/>
    </row>
    <row r="617" spans="1:45">
      <c r="A617" s="36"/>
      <c r="B617" s="2" t="s">
        <v>252</v>
      </c>
      <c r="C617" s="34"/>
      <c r="D617" s="26">
        <v>1.6329931618554519E-2</v>
      </c>
      <c r="E617" s="26">
        <v>1.7261942725738156E-2</v>
      </c>
      <c r="F617" s="26">
        <v>1.7584083712266645E-2</v>
      </c>
      <c r="G617" s="26">
        <v>2.4494897427831785E-2</v>
      </c>
      <c r="H617" s="26">
        <v>1.2649110640673563E-2</v>
      </c>
      <c r="I617" s="26">
        <v>6.0470378423379059E-2</v>
      </c>
      <c r="J617" s="26">
        <v>6.5012819248719517E-2</v>
      </c>
      <c r="K617" s="26">
        <v>3.9200340134578619E-2</v>
      </c>
      <c r="L617" s="26">
        <v>5.1929439306299716E-2</v>
      </c>
      <c r="M617" s="26">
        <v>2.1181666601096376E-2</v>
      </c>
      <c r="N617" s="26">
        <v>1.4451158724885669E-2</v>
      </c>
      <c r="O617" s="26">
        <v>2.639444385977217E-2</v>
      </c>
      <c r="P617" s="26">
        <v>9.8319208025017674E-3</v>
      </c>
      <c r="Q617" s="26">
        <v>2.272150229775011E-2</v>
      </c>
      <c r="R617" s="26">
        <v>1.5661768737917203E-2</v>
      </c>
      <c r="S617" s="26">
        <v>1.0532362824488429E-2</v>
      </c>
      <c r="T617" s="26">
        <v>5.807495157122395E-2</v>
      </c>
      <c r="U617" s="26">
        <v>1.6431676725155012E-2</v>
      </c>
      <c r="V617" s="26">
        <v>5.7271284253105528E-2</v>
      </c>
      <c r="W617" s="26">
        <v>2.1602468994692803E-2</v>
      </c>
      <c r="X617" s="26">
        <v>1.8430342240254756E-2</v>
      </c>
      <c r="Y617" s="26">
        <v>3.5213633723317976E-2</v>
      </c>
      <c r="Z617" s="26">
        <v>2.7141603981096284E-2</v>
      </c>
      <c r="AA617" s="26">
        <v>1.3291601358251208E-2</v>
      </c>
      <c r="AB617" s="26">
        <v>5.7067211835402233E-2</v>
      </c>
      <c r="AC617" s="26">
        <v>2.9102306576769505E-2</v>
      </c>
      <c r="AD617" s="26">
        <v>8.4145706961197744E-3</v>
      </c>
      <c r="AE617" s="26">
        <v>5.7436945136964408E-2</v>
      </c>
      <c r="AF617" s="26">
        <v>3.0983866769659335E-2</v>
      </c>
      <c r="AG617" s="26">
        <v>6.7749538743817422E-2</v>
      </c>
      <c r="AH617" s="188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78"/>
    </row>
    <row r="618" spans="1:45">
      <c r="A618" s="36"/>
      <c r="B618" s="2" t="s">
        <v>86</v>
      </c>
      <c r="C618" s="34"/>
      <c r="D618" s="12">
        <v>8.0311139107645205E-3</v>
      </c>
      <c r="E618" s="12">
        <v>1.0144138722275115E-2</v>
      </c>
      <c r="F618" s="12">
        <v>8.5194204032299648E-3</v>
      </c>
      <c r="G618" s="12">
        <v>1.2892051277806202E-2</v>
      </c>
      <c r="H618" s="12">
        <v>6.3563370053635994E-3</v>
      </c>
      <c r="I618" s="12">
        <v>3.0983968449212161E-2</v>
      </c>
      <c r="J618" s="12">
        <v>3.3283013267262553E-2</v>
      </c>
      <c r="K618" s="12">
        <v>2.1208479784262553E-2</v>
      </c>
      <c r="L618" s="12">
        <v>2.5814137186230188E-2</v>
      </c>
      <c r="M618" s="12">
        <v>1.0560471943710022E-2</v>
      </c>
      <c r="N618" s="12">
        <v>7.2850344246158773E-3</v>
      </c>
      <c r="O618" s="12">
        <v>1.3077346255873909E-2</v>
      </c>
      <c r="P618" s="12">
        <v>4.7306756066568248E-3</v>
      </c>
      <c r="Q618" s="12">
        <v>1.0880208602274594E-2</v>
      </c>
      <c r="R618" s="12">
        <v>8.2846775836003077E-3</v>
      </c>
      <c r="S618" s="12">
        <v>5.1657928380906522E-3</v>
      </c>
      <c r="T618" s="12">
        <v>2.8972288137303046E-2</v>
      </c>
      <c r="U618" s="12">
        <v>8.1144082593358081E-3</v>
      </c>
      <c r="V618" s="12">
        <v>2.7667287078794938E-2</v>
      </c>
      <c r="W618" s="12">
        <v>1.1231786305732828E-2</v>
      </c>
      <c r="X618" s="12">
        <v>8.6557879703132619E-3</v>
      </c>
      <c r="Y618" s="12">
        <v>1.8245406074258019E-2</v>
      </c>
      <c r="Z618" s="12">
        <v>1.4123991664057043E-2</v>
      </c>
      <c r="AA618" s="12">
        <v>6.6072583388158464E-3</v>
      </c>
      <c r="AB618" s="12">
        <v>2.5158212418252272E-2</v>
      </c>
      <c r="AC618" s="12">
        <v>1.9129695159279141E-2</v>
      </c>
      <c r="AD618" s="12">
        <v>4.1902102413264811E-3</v>
      </c>
      <c r="AE618" s="12">
        <v>2.8059541013677674E-2</v>
      </c>
      <c r="AF618" s="12">
        <v>1.6393580301407057E-2</v>
      </c>
      <c r="AG618" s="12">
        <v>2.8170286379965662E-2</v>
      </c>
      <c r="AH618" s="118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7"/>
    </row>
    <row r="619" spans="1:45">
      <c r="A619" s="36"/>
      <c r="B619" s="2" t="s">
        <v>253</v>
      </c>
      <c r="C619" s="34"/>
      <c r="D619" s="12">
        <v>1.9818526122077351E-2</v>
      </c>
      <c r="E619" s="12">
        <v>-0.14652892199127754</v>
      </c>
      <c r="F619" s="12">
        <v>3.5199395696377644E-2</v>
      </c>
      <c r="G619" s="12">
        <v>-4.7054819853140528E-2</v>
      </c>
      <c r="H619" s="12">
        <v>-1.9153113198682181E-3</v>
      </c>
      <c r="I619" s="12">
        <v>-2.114139828774364E-2</v>
      </c>
      <c r="J619" s="12">
        <v>-2.0305481463053332E-2</v>
      </c>
      <c r="K619" s="12">
        <v>-7.2968241418537527E-2</v>
      </c>
      <c r="L619" s="12">
        <v>8.9516074011044555E-3</v>
      </c>
      <c r="M619" s="12">
        <v>5.9841026734543945E-3</v>
      </c>
      <c r="N619" s="12">
        <v>-5.0863721179035259E-3</v>
      </c>
      <c r="O619" s="12">
        <v>1.2295274699865466E-2</v>
      </c>
      <c r="P619" s="12">
        <v>4.2388280388713673E-2</v>
      </c>
      <c r="Q619" s="12">
        <v>4.74037813368553E-2</v>
      </c>
      <c r="R619" s="12">
        <v>-5.1844623258615496E-2</v>
      </c>
      <c r="S619" s="12">
        <v>2.2593769980049361E-2</v>
      </c>
      <c r="T619" s="12">
        <v>5.3571650549366634E-3</v>
      </c>
      <c r="U619" s="12">
        <v>1.5638941998626477E-2</v>
      </c>
      <c r="V619" s="12">
        <v>3.8208696265262798E-2</v>
      </c>
      <c r="W619" s="12">
        <v>-3.5351984307477435E-2</v>
      </c>
      <c r="X619" s="12">
        <v>6.7925869921952264E-2</v>
      </c>
      <c r="Y619" s="12">
        <v>-3.2008317008716425E-2</v>
      </c>
      <c r="Z619" s="12">
        <v>-3.6187901132167632E-2</v>
      </c>
      <c r="AA619" s="12">
        <v>8.9516074011044555E-3</v>
      </c>
      <c r="AB619" s="12">
        <v>0.1376827984033997</v>
      </c>
      <c r="AC619" s="12">
        <v>-0.23698394034216053</v>
      </c>
      <c r="AD619" s="12">
        <v>7.1878229010082784E-3</v>
      </c>
      <c r="AE619" s="12">
        <v>2.6656325748043663E-2</v>
      </c>
      <c r="AF619" s="12">
        <v>-5.2070320801281933E-2</v>
      </c>
      <c r="AG619" s="12">
        <v>0.20622797802799853</v>
      </c>
      <c r="AH619" s="118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7"/>
    </row>
    <row r="620" spans="1:45">
      <c r="A620" s="36"/>
      <c r="B620" s="58" t="s">
        <v>254</v>
      </c>
      <c r="C620" s="59"/>
      <c r="D620" s="57">
        <v>0.3</v>
      </c>
      <c r="E620" s="57">
        <v>3.43</v>
      </c>
      <c r="F620" s="57">
        <v>0.64</v>
      </c>
      <c r="G620" s="57">
        <v>1.2</v>
      </c>
      <c r="H620" s="57">
        <v>0.19</v>
      </c>
      <c r="I620" s="57">
        <v>0.62</v>
      </c>
      <c r="J620" s="57">
        <v>0.6</v>
      </c>
      <c r="K620" s="57">
        <v>1.78</v>
      </c>
      <c r="L620" s="57">
        <v>0.05</v>
      </c>
      <c r="M620" s="57">
        <v>0.01</v>
      </c>
      <c r="N620" s="57">
        <v>0.26</v>
      </c>
      <c r="O620" s="57">
        <v>0.13</v>
      </c>
      <c r="P620" s="57">
        <v>0.8</v>
      </c>
      <c r="Q620" s="57">
        <v>0.91</v>
      </c>
      <c r="R620" s="57">
        <v>1.31</v>
      </c>
      <c r="S620" s="57">
        <v>0.36</v>
      </c>
      <c r="T620" s="57">
        <v>0.03</v>
      </c>
      <c r="U620" s="57">
        <v>0.2</v>
      </c>
      <c r="V620" s="57">
        <v>0.71</v>
      </c>
      <c r="W620" s="57">
        <v>0.94</v>
      </c>
      <c r="X620" s="57">
        <v>1.37</v>
      </c>
      <c r="Y620" s="57">
        <v>0.86</v>
      </c>
      <c r="Z620" s="57">
        <v>0.96</v>
      </c>
      <c r="AA620" s="57">
        <v>0.05</v>
      </c>
      <c r="AB620" s="57">
        <v>2.94</v>
      </c>
      <c r="AC620" s="57">
        <v>5.45</v>
      </c>
      <c r="AD620" s="57">
        <v>0.01</v>
      </c>
      <c r="AE620" s="57">
        <v>0.45</v>
      </c>
      <c r="AF620" s="57">
        <v>1.31</v>
      </c>
      <c r="AG620" s="57">
        <v>4.47</v>
      </c>
      <c r="AH620" s="118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7"/>
    </row>
    <row r="621" spans="1:45">
      <c r="B621" s="37"/>
      <c r="C621" s="19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S621" s="77"/>
    </row>
    <row r="622" spans="1:45" ht="15">
      <c r="B622" s="40" t="s">
        <v>571</v>
      </c>
      <c r="AS622" s="33" t="s">
        <v>66</v>
      </c>
    </row>
    <row r="623" spans="1:45" ht="15">
      <c r="A623" s="29" t="s">
        <v>29</v>
      </c>
      <c r="B623" s="17" t="s">
        <v>112</v>
      </c>
      <c r="C623" s="14" t="s">
        <v>113</v>
      </c>
      <c r="D623" s="15" t="s">
        <v>212</v>
      </c>
      <c r="E623" s="16" t="s">
        <v>212</v>
      </c>
      <c r="F623" s="16" t="s">
        <v>212</v>
      </c>
      <c r="G623" s="16" t="s">
        <v>212</v>
      </c>
      <c r="H623" s="16" t="s">
        <v>212</v>
      </c>
      <c r="I623" s="16" t="s">
        <v>212</v>
      </c>
      <c r="J623" s="16" t="s">
        <v>212</v>
      </c>
      <c r="K623" s="16" t="s">
        <v>212</v>
      </c>
      <c r="L623" s="16" t="s">
        <v>212</v>
      </c>
      <c r="M623" s="16" t="s">
        <v>212</v>
      </c>
      <c r="N623" s="16" t="s">
        <v>212</v>
      </c>
      <c r="O623" s="16" t="s">
        <v>212</v>
      </c>
      <c r="P623" s="16" t="s">
        <v>212</v>
      </c>
      <c r="Q623" s="16" t="s">
        <v>212</v>
      </c>
      <c r="R623" s="16" t="s">
        <v>212</v>
      </c>
      <c r="S623" s="16" t="s">
        <v>212</v>
      </c>
      <c r="T623" s="16" t="s">
        <v>212</v>
      </c>
      <c r="U623" s="16" t="s">
        <v>212</v>
      </c>
      <c r="V623" s="16" t="s">
        <v>212</v>
      </c>
      <c r="W623" s="16" t="s">
        <v>212</v>
      </c>
      <c r="X623" s="16" t="s">
        <v>212</v>
      </c>
      <c r="Y623" s="16" t="s">
        <v>212</v>
      </c>
      <c r="Z623" s="16" t="s">
        <v>212</v>
      </c>
      <c r="AA623" s="16" t="s">
        <v>212</v>
      </c>
      <c r="AB623" s="16" t="s">
        <v>212</v>
      </c>
      <c r="AC623" s="118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1</v>
      </c>
    </row>
    <row r="624" spans="1:45">
      <c r="A624" s="36"/>
      <c r="B624" s="18" t="s">
        <v>213</v>
      </c>
      <c r="C624" s="7" t="s">
        <v>213</v>
      </c>
      <c r="D624" s="116" t="s">
        <v>215</v>
      </c>
      <c r="E624" s="117" t="s">
        <v>216</v>
      </c>
      <c r="F624" s="117" t="s">
        <v>217</v>
      </c>
      <c r="G624" s="117" t="s">
        <v>218</v>
      </c>
      <c r="H624" s="117" t="s">
        <v>219</v>
      </c>
      <c r="I624" s="117" t="s">
        <v>220</v>
      </c>
      <c r="J624" s="117" t="s">
        <v>221</v>
      </c>
      <c r="K624" s="117" t="s">
        <v>222</v>
      </c>
      <c r="L624" s="117" t="s">
        <v>223</v>
      </c>
      <c r="M624" s="117" t="s">
        <v>224</v>
      </c>
      <c r="N624" s="117" t="s">
        <v>225</v>
      </c>
      <c r="O624" s="117" t="s">
        <v>227</v>
      </c>
      <c r="P624" s="117" t="s">
        <v>229</v>
      </c>
      <c r="Q624" s="117" t="s">
        <v>230</v>
      </c>
      <c r="R624" s="117" t="s">
        <v>232</v>
      </c>
      <c r="S624" s="117" t="s">
        <v>233</v>
      </c>
      <c r="T624" s="117" t="s">
        <v>234</v>
      </c>
      <c r="U624" s="117" t="s">
        <v>235</v>
      </c>
      <c r="V624" s="117" t="s">
        <v>237</v>
      </c>
      <c r="W624" s="117" t="s">
        <v>238</v>
      </c>
      <c r="X624" s="117" t="s">
        <v>239</v>
      </c>
      <c r="Y624" s="117" t="s">
        <v>240</v>
      </c>
      <c r="Z624" s="117" t="s">
        <v>242</v>
      </c>
      <c r="AA624" s="117" t="s">
        <v>243</v>
      </c>
      <c r="AB624" s="117" t="s">
        <v>244</v>
      </c>
      <c r="AC624" s="118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 t="s">
        <v>3</v>
      </c>
    </row>
    <row r="625" spans="1:45">
      <c r="A625" s="36"/>
      <c r="B625" s="18"/>
      <c r="C625" s="7"/>
      <c r="D625" s="8" t="s">
        <v>266</v>
      </c>
      <c r="E625" s="9" t="s">
        <v>267</v>
      </c>
      <c r="F625" s="9" t="s">
        <v>266</v>
      </c>
      <c r="G625" s="9" t="s">
        <v>267</v>
      </c>
      <c r="H625" s="9" t="s">
        <v>267</v>
      </c>
      <c r="I625" s="9" t="s">
        <v>267</v>
      </c>
      <c r="J625" s="9" t="s">
        <v>267</v>
      </c>
      <c r="K625" s="9" t="s">
        <v>267</v>
      </c>
      <c r="L625" s="9" t="s">
        <v>267</v>
      </c>
      <c r="M625" s="9" t="s">
        <v>266</v>
      </c>
      <c r="N625" s="9" t="s">
        <v>116</v>
      </c>
      <c r="O625" s="9" t="s">
        <v>267</v>
      </c>
      <c r="P625" s="9" t="s">
        <v>266</v>
      </c>
      <c r="Q625" s="9" t="s">
        <v>267</v>
      </c>
      <c r="R625" s="9" t="s">
        <v>267</v>
      </c>
      <c r="S625" s="9" t="s">
        <v>267</v>
      </c>
      <c r="T625" s="9" t="s">
        <v>267</v>
      </c>
      <c r="U625" s="9" t="s">
        <v>116</v>
      </c>
      <c r="V625" s="9" t="s">
        <v>266</v>
      </c>
      <c r="W625" s="9" t="s">
        <v>266</v>
      </c>
      <c r="X625" s="9" t="s">
        <v>266</v>
      </c>
      <c r="Y625" s="9" t="s">
        <v>266</v>
      </c>
      <c r="Z625" s="9" t="s">
        <v>266</v>
      </c>
      <c r="AA625" s="9" t="s">
        <v>266</v>
      </c>
      <c r="AB625" s="9" t="s">
        <v>266</v>
      </c>
      <c r="AC625" s="118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1</v>
      </c>
    </row>
    <row r="626" spans="1:45">
      <c r="A626" s="36"/>
      <c r="B626" s="18"/>
      <c r="C626" s="7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118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2</v>
      </c>
    </row>
    <row r="627" spans="1:45">
      <c r="A627" s="36"/>
      <c r="B627" s="17">
        <v>1</v>
      </c>
      <c r="C627" s="13">
        <v>1</v>
      </c>
      <c r="D627" s="205">
        <v>17.940000000000001</v>
      </c>
      <c r="E627" s="234">
        <v>12</v>
      </c>
      <c r="F627" s="214">
        <v>15.6</v>
      </c>
      <c r="G627" s="205">
        <v>14.51</v>
      </c>
      <c r="H627" s="214">
        <v>17.2</v>
      </c>
      <c r="I627" s="205">
        <v>18.399999999999999</v>
      </c>
      <c r="J627" s="214">
        <v>16.8</v>
      </c>
      <c r="K627" s="205">
        <v>17.5</v>
      </c>
      <c r="L627" s="205">
        <v>17.5</v>
      </c>
      <c r="M627" s="205">
        <v>16.440000000000001</v>
      </c>
      <c r="N627" s="205">
        <v>16.498447232161364</v>
      </c>
      <c r="O627" s="205">
        <v>16.600000000000001</v>
      </c>
      <c r="P627" s="205">
        <v>17.408600000000003</v>
      </c>
      <c r="Q627" s="205">
        <v>15.400000000000002</v>
      </c>
      <c r="R627" s="205">
        <v>17.600000000000001</v>
      </c>
      <c r="S627" s="205">
        <v>15.2</v>
      </c>
      <c r="T627" s="205">
        <v>18.5</v>
      </c>
      <c r="U627" s="205">
        <v>14.786061402829514</v>
      </c>
      <c r="V627" s="205">
        <v>13.2</v>
      </c>
      <c r="W627" s="215">
        <v>13.4</v>
      </c>
      <c r="X627" s="205">
        <v>16</v>
      </c>
      <c r="Y627" s="205">
        <v>19</v>
      </c>
      <c r="Z627" s="205">
        <v>16.600000000000001</v>
      </c>
      <c r="AA627" s="205">
        <v>16.899999999999999</v>
      </c>
      <c r="AB627" s="215">
        <v>12.5</v>
      </c>
      <c r="AC627" s="206"/>
      <c r="AD627" s="207"/>
      <c r="AE627" s="207"/>
      <c r="AF627" s="207"/>
      <c r="AG627" s="207"/>
      <c r="AH627" s="207"/>
      <c r="AI627" s="207"/>
      <c r="AJ627" s="207"/>
      <c r="AK627" s="207"/>
      <c r="AL627" s="207"/>
      <c r="AM627" s="207"/>
      <c r="AN627" s="207"/>
      <c r="AO627" s="207"/>
      <c r="AP627" s="207"/>
      <c r="AQ627" s="207"/>
      <c r="AR627" s="207"/>
      <c r="AS627" s="208">
        <v>1</v>
      </c>
    </row>
    <row r="628" spans="1:45">
      <c r="A628" s="36"/>
      <c r="B628" s="18">
        <v>1</v>
      </c>
      <c r="C628" s="7">
        <v>2</v>
      </c>
      <c r="D628" s="209">
        <v>17.96</v>
      </c>
      <c r="E628" s="209">
        <v>13.6</v>
      </c>
      <c r="F628" s="217">
        <v>15.9</v>
      </c>
      <c r="G628" s="209">
        <v>14.52</v>
      </c>
      <c r="H628" s="217">
        <v>17</v>
      </c>
      <c r="I628" s="209">
        <v>17.899999999999999</v>
      </c>
      <c r="J628" s="217">
        <v>17</v>
      </c>
      <c r="K628" s="209">
        <v>17</v>
      </c>
      <c r="L628" s="209">
        <v>16.8</v>
      </c>
      <c r="M628" s="209">
        <v>16.62</v>
      </c>
      <c r="N628" s="209">
        <v>16.920495596270467</v>
      </c>
      <c r="O628" s="209">
        <v>16.2</v>
      </c>
      <c r="P628" s="209">
        <v>17.2591</v>
      </c>
      <c r="Q628" s="209">
        <v>15.299999999999999</v>
      </c>
      <c r="R628" s="209">
        <v>17.7</v>
      </c>
      <c r="S628" s="209">
        <v>15.1</v>
      </c>
      <c r="T628" s="209">
        <v>18.399999999999999</v>
      </c>
      <c r="U628" s="209">
        <v>14.426683976463718</v>
      </c>
      <c r="V628" s="209">
        <v>14.1</v>
      </c>
      <c r="W628" s="218">
        <v>13.1</v>
      </c>
      <c r="X628" s="209">
        <v>16</v>
      </c>
      <c r="Y628" s="209">
        <v>16</v>
      </c>
      <c r="Z628" s="209">
        <v>16.399999999999999</v>
      </c>
      <c r="AA628" s="209">
        <v>17.5</v>
      </c>
      <c r="AB628" s="218">
        <v>12.6</v>
      </c>
      <c r="AC628" s="206"/>
      <c r="AD628" s="207"/>
      <c r="AE628" s="207"/>
      <c r="AF628" s="207"/>
      <c r="AG628" s="207"/>
      <c r="AH628" s="207"/>
      <c r="AI628" s="207"/>
      <c r="AJ628" s="207"/>
      <c r="AK628" s="207"/>
      <c r="AL628" s="207"/>
      <c r="AM628" s="207"/>
      <c r="AN628" s="207"/>
      <c r="AO628" s="207"/>
      <c r="AP628" s="207"/>
      <c r="AQ628" s="207"/>
      <c r="AR628" s="207"/>
      <c r="AS628" s="208">
        <v>19</v>
      </c>
    </row>
    <row r="629" spans="1:45">
      <c r="A629" s="36"/>
      <c r="B629" s="18">
        <v>1</v>
      </c>
      <c r="C629" s="7">
        <v>3</v>
      </c>
      <c r="D629" s="209">
        <v>18.010000000000002</v>
      </c>
      <c r="E629" s="209">
        <v>15.7</v>
      </c>
      <c r="F629" s="217">
        <v>15.299999999999999</v>
      </c>
      <c r="G629" s="209">
        <v>14.05</v>
      </c>
      <c r="H629" s="217">
        <v>17</v>
      </c>
      <c r="I629" s="209">
        <v>18.3</v>
      </c>
      <c r="J629" s="217">
        <v>16.399999999999999</v>
      </c>
      <c r="K629" s="217">
        <v>17.399999999999999</v>
      </c>
      <c r="L629" s="211">
        <v>16.899999999999999</v>
      </c>
      <c r="M629" s="211">
        <v>16.57</v>
      </c>
      <c r="N629" s="211">
        <v>16.812274482756067</v>
      </c>
      <c r="O629" s="211">
        <v>16.8</v>
      </c>
      <c r="P629" s="211">
        <v>17.3979</v>
      </c>
      <c r="Q629" s="211">
        <v>15.8</v>
      </c>
      <c r="R629" s="219">
        <v>18.899999999999999</v>
      </c>
      <c r="S629" s="211">
        <v>15.400000000000002</v>
      </c>
      <c r="T629" s="211">
        <v>18</v>
      </c>
      <c r="U629" s="211">
        <v>14.439548590863067</v>
      </c>
      <c r="V629" s="211">
        <v>16.100000000000001</v>
      </c>
      <c r="W629" s="216">
        <v>13.7</v>
      </c>
      <c r="X629" s="211">
        <v>16</v>
      </c>
      <c r="Y629" s="211">
        <v>18</v>
      </c>
      <c r="Z629" s="211">
        <v>16.3</v>
      </c>
      <c r="AA629" s="211">
        <v>17.3</v>
      </c>
      <c r="AB629" s="216">
        <v>12.4</v>
      </c>
      <c r="AC629" s="206"/>
      <c r="AD629" s="207"/>
      <c r="AE629" s="207"/>
      <c r="AF629" s="207"/>
      <c r="AG629" s="207"/>
      <c r="AH629" s="207"/>
      <c r="AI629" s="207"/>
      <c r="AJ629" s="207"/>
      <c r="AK629" s="207"/>
      <c r="AL629" s="207"/>
      <c r="AM629" s="207"/>
      <c r="AN629" s="207"/>
      <c r="AO629" s="207"/>
      <c r="AP629" s="207"/>
      <c r="AQ629" s="207"/>
      <c r="AR629" s="207"/>
      <c r="AS629" s="208">
        <v>16</v>
      </c>
    </row>
    <row r="630" spans="1:45">
      <c r="A630" s="36"/>
      <c r="B630" s="18">
        <v>1</v>
      </c>
      <c r="C630" s="7">
        <v>4</v>
      </c>
      <c r="D630" s="209">
        <v>17.88</v>
      </c>
      <c r="E630" s="209">
        <v>13</v>
      </c>
      <c r="F630" s="217">
        <v>15.9</v>
      </c>
      <c r="G630" s="209">
        <v>14.07</v>
      </c>
      <c r="H630" s="217">
        <v>17</v>
      </c>
      <c r="I630" s="209">
        <v>17.899999999999999</v>
      </c>
      <c r="J630" s="217">
        <v>16.5</v>
      </c>
      <c r="K630" s="217">
        <v>16.5</v>
      </c>
      <c r="L630" s="211">
        <v>17.600000000000001</v>
      </c>
      <c r="M630" s="211">
        <v>16.79</v>
      </c>
      <c r="N630" s="211">
        <v>16.573786411835467</v>
      </c>
      <c r="O630" s="211">
        <v>17</v>
      </c>
      <c r="P630" s="211">
        <v>17.2227</v>
      </c>
      <c r="Q630" s="211">
        <v>15.7</v>
      </c>
      <c r="R630" s="211">
        <v>18.100000000000001</v>
      </c>
      <c r="S630" s="211">
        <v>15.7</v>
      </c>
      <c r="T630" s="211">
        <v>18.399999999999999</v>
      </c>
      <c r="U630" s="211">
        <v>14.380136945793353</v>
      </c>
      <c r="V630" s="211">
        <v>17</v>
      </c>
      <c r="W630" s="216">
        <v>13.5</v>
      </c>
      <c r="X630" s="211">
        <v>16</v>
      </c>
      <c r="Y630" s="211">
        <v>16</v>
      </c>
      <c r="Z630" s="211">
        <v>16.399999999999999</v>
      </c>
      <c r="AA630" s="211">
        <v>17.899999999999999</v>
      </c>
      <c r="AB630" s="216">
        <v>12.6</v>
      </c>
      <c r="AC630" s="206"/>
      <c r="AD630" s="207"/>
      <c r="AE630" s="207"/>
      <c r="AF630" s="207"/>
      <c r="AG630" s="207"/>
      <c r="AH630" s="207"/>
      <c r="AI630" s="207"/>
      <c r="AJ630" s="207"/>
      <c r="AK630" s="207"/>
      <c r="AL630" s="207"/>
      <c r="AM630" s="207"/>
      <c r="AN630" s="207"/>
      <c r="AO630" s="207"/>
      <c r="AP630" s="207"/>
      <c r="AQ630" s="207"/>
      <c r="AR630" s="207"/>
      <c r="AS630" s="208">
        <v>16.550405518435706</v>
      </c>
    </row>
    <row r="631" spans="1:45">
      <c r="A631" s="36"/>
      <c r="B631" s="18">
        <v>1</v>
      </c>
      <c r="C631" s="7">
        <v>5</v>
      </c>
      <c r="D631" s="209">
        <v>17.920000000000002</v>
      </c>
      <c r="E631" s="209">
        <v>14.6</v>
      </c>
      <c r="F631" s="209">
        <v>15.5</v>
      </c>
      <c r="G631" s="209">
        <v>13.9</v>
      </c>
      <c r="H631" s="209">
        <v>17.2</v>
      </c>
      <c r="I631" s="209">
        <v>17.399999999999999</v>
      </c>
      <c r="J631" s="209">
        <v>16.399999999999999</v>
      </c>
      <c r="K631" s="209">
        <v>16.100000000000001</v>
      </c>
      <c r="L631" s="209">
        <v>17.3</v>
      </c>
      <c r="M631" s="209">
        <v>16.399999999999999</v>
      </c>
      <c r="N631" s="209">
        <v>16.647130978319566</v>
      </c>
      <c r="O631" s="209">
        <v>16.8</v>
      </c>
      <c r="P631" s="209">
        <v>17.323399999999999</v>
      </c>
      <c r="Q631" s="209">
        <v>14.9</v>
      </c>
      <c r="R631" s="209">
        <v>17.5</v>
      </c>
      <c r="S631" s="209">
        <v>15.2</v>
      </c>
      <c r="T631" s="209">
        <v>19</v>
      </c>
      <c r="U631" s="209">
        <v>14.188480309226216</v>
      </c>
      <c r="V631" s="209">
        <v>18.399999999999999</v>
      </c>
      <c r="W631" s="218">
        <v>13.4</v>
      </c>
      <c r="X631" s="209">
        <v>16.5</v>
      </c>
      <c r="Y631" s="209">
        <v>17.5</v>
      </c>
      <c r="Z631" s="209">
        <v>16.3</v>
      </c>
      <c r="AA631" s="209">
        <v>17.600000000000001</v>
      </c>
      <c r="AB631" s="218">
        <v>13</v>
      </c>
      <c r="AC631" s="206"/>
      <c r="AD631" s="207"/>
      <c r="AE631" s="207"/>
      <c r="AF631" s="207"/>
      <c r="AG631" s="207"/>
      <c r="AH631" s="207"/>
      <c r="AI631" s="207"/>
      <c r="AJ631" s="207"/>
      <c r="AK631" s="207"/>
      <c r="AL631" s="207"/>
      <c r="AM631" s="207"/>
      <c r="AN631" s="207"/>
      <c r="AO631" s="207"/>
      <c r="AP631" s="207"/>
      <c r="AQ631" s="207"/>
      <c r="AR631" s="207"/>
      <c r="AS631" s="208">
        <v>39</v>
      </c>
    </row>
    <row r="632" spans="1:45">
      <c r="A632" s="36"/>
      <c r="B632" s="18">
        <v>1</v>
      </c>
      <c r="C632" s="7">
        <v>6</v>
      </c>
      <c r="D632" s="209">
        <v>17.52</v>
      </c>
      <c r="E632" s="209">
        <v>16.3</v>
      </c>
      <c r="F632" s="209">
        <v>15.9</v>
      </c>
      <c r="G632" s="209">
        <v>14.54</v>
      </c>
      <c r="H632" s="209">
        <v>17</v>
      </c>
      <c r="I632" s="209">
        <v>18.3</v>
      </c>
      <c r="J632" s="209">
        <v>17.3</v>
      </c>
      <c r="K632" s="209">
        <v>17.100000000000001</v>
      </c>
      <c r="L632" s="209">
        <v>17</v>
      </c>
      <c r="M632" s="209">
        <v>16.53</v>
      </c>
      <c r="N632" s="209">
        <v>16.611821528576964</v>
      </c>
      <c r="O632" s="209">
        <v>16.5</v>
      </c>
      <c r="P632" s="209">
        <v>17.3796</v>
      </c>
      <c r="Q632" s="209">
        <v>15.5</v>
      </c>
      <c r="R632" s="209">
        <v>17.7</v>
      </c>
      <c r="S632" s="209">
        <v>15.7</v>
      </c>
      <c r="T632" s="209">
        <v>19.2</v>
      </c>
      <c r="U632" s="209">
        <v>14.649794089031735</v>
      </c>
      <c r="V632" s="209">
        <v>17.600000000000001</v>
      </c>
      <c r="W632" s="218">
        <v>12.9</v>
      </c>
      <c r="X632" s="209">
        <v>16.5</v>
      </c>
      <c r="Y632" s="209">
        <v>18</v>
      </c>
      <c r="Z632" s="209">
        <v>16.399999999999999</v>
      </c>
      <c r="AA632" s="209">
        <v>17.100000000000001</v>
      </c>
      <c r="AB632" s="218">
        <v>13.1</v>
      </c>
      <c r="AC632" s="206"/>
      <c r="AD632" s="207"/>
      <c r="AE632" s="207"/>
      <c r="AF632" s="207"/>
      <c r="AG632" s="207"/>
      <c r="AH632" s="207"/>
      <c r="AI632" s="207"/>
      <c r="AJ632" s="207"/>
      <c r="AK632" s="207"/>
      <c r="AL632" s="207"/>
      <c r="AM632" s="207"/>
      <c r="AN632" s="207"/>
      <c r="AO632" s="207"/>
      <c r="AP632" s="207"/>
      <c r="AQ632" s="207"/>
      <c r="AR632" s="207"/>
      <c r="AS632" s="220"/>
    </row>
    <row r="633" spans="1:45">
      <c r="A633" s="36"/>
      <c r="B633" s="19" t="s">
        <v>250</v>
      </c>
      <c r="C633" s="11"/>
      <c r="D633" s="210">
        <v>17.871666666666666</v>
      </c>
      <c r="E633" s="210">
        <v>14.199999999999998</v>
      </c>
      <c r="F633" s="210">
        <v>15.683333333333332</v>
      </c>
      <c r="G633" s="210">
        <v>14.265000000000001</v>
      </c>
      <c r="H633" s="210">
        <v>17.066666666666666</v>
      </c>
      <c r="I633" s="210">
        <v>18.033333333333335</v>
      </c>
      <c r="J633" s="210">
        <v>16.733333333333331</v>
      </c>
      <c r="K633" s="210">
        <v>16.933333333333334</v>
      </c>
      <c r="L633" s="210">
        <v>17.183333333333334</v>
      </c>
      <c r="M633" s="210">
        <v>16.558333333333334</v>
      </c>
      <c r="N633" s="210">
        <v>16.677326038319983</v>
      </c>
      <c r="O633" s="210">
        <v>16.649999999999999</v>
      </c>
      <c r="P633" s="210">
        <v>17.331883333333334</v>
      </c>
      <c r="Q633" s="210">
        <v>15.433333333333335</v>
      </c>
      <c r="R633" s="210">
        <v>17.916666666666668</v>
      </c>
      <c r="S633" s="210">
        <v>15.383333333333335</v>
      </c>
      <c r="T633" s="210">
        <v>18.583333333333332</v>
      </c>
      <c r="U633" s="210">
        <v>14.478450885701266</v>
      </c>
      <c r="V633" s="210">
        <v>16.066666666666666</v>
      </c>
      <c r="W633" s="210">
        <v>13.333333333333336</v>
      </c>
      <c r="X633" s="210">
        <v>16.166666666666668</v>
      </c>
      <c r="Y633" s="210">
        <v>17.416666666666668</v>
      </c>
      <c r="Z633" s="210">
        <v>16.399999999999995</v>
      </c>
      <c r="AA633" s="210">
        <v>17.383333333333329</v>
      </c>
      <c r="AB633" s="210">
        <v>12.700000000000001</v>
      </c>
      <c r="AC633" s="206"/>
      <c r="AD633" s="207"/>
      <c r="AE633" s="207"/>
      <c r="AF633" s="207"/>
      <c r="AG633" s="207"/>
      <c r="AH633" s="207"/>
      <c r="AI633" s="207"/>
      <c r="AJ633" s="207"/>
      <c r="AK633" s="207"/>
      <c r="AL633" s="207"/>
      <c r="AM633" s="207"/>
      <c r="AN633" s="207"/>
      <c r="AO633" s="207"/>
      <c r="AP633" s="207"/>
      <c r="AQ633" s="207"/>
      <c r="AR633" s="207"/>
      <c r="AS633" s="220"/>
    </row>
    <row r="634" spans="1:45">
      <c r="A634" s="36"/>
      <c r="B634" s="2" t="s">
        <v>251</v>
      </c>
      <c r="C634" s="34"/>
      <c r="D634" s="211">
        <v>17.93</v>
      </c>
      <c r="E634" s="211">
        <v>14.1</v>
      </c>
      <c r="F634" s="211">
        <v>15.75</v>
      </c>
      <c r="G634" s="211">
        <v>14.29</v>
      </c>
      <c r="H634" s="211">
        <v>17</v>
      </c>
      <c r="I634" s="211">
        <v>18.100000000000001</v>
      </c>
      <c r="J634" s="211">
        <v>16.649999999999999</v>
      </c>
      <c r="K634" s="211">
        <v>17.05</v>
      </c>
      <c r="L634" s="211">
        <v>17.149999999999999</v>
      </c>
      <c r="M634" s="211">
        <v>16.55</v>
      </c>
      <c r="N634" s="211">
        <v>16.629476253448267</v>
      </c>
      <c r="O634" s="211">
        <v>16.700000000000003</v>
      </c>
      <c r="P634" s="211">
        <v>17.351500000000001</v>
      </c>
      <c r="Q634" s="211">
        <v>15.450000000000001</v>
      </c>
      <c r="R634" s="211">
        <v>17.7</v>
      </c>
      <c r="S634" s="211">
        <v>15.3</v>
      </c>
      <c r="T634" s="211">
        <v>18.45</v>
      </c>
      <c r="U634" s="211">
        <v>14.433116283663391</v>
      </c>
      <c r="V634" s="211">
        <v>16.55</v>
      </c>
      <c r="W634" s="211">
        <v>13.4</v>
      </c>
      <c r="X634" s="211">
        <v>16</v>
      </c>
      <c r="Y634" s="211">
        <v>17.75</v>
      </c>
      <c r="Z634" s="211">
        <v>16.399999999999999</v>
      </c>
      <c r="AA634" s="211">
        <v>17.399999999999999</v>
      </c>
      <c r="AB634" s="211">
        <v>12.6</v>
      </c>
      <c r="AC634" s="206"/>
      <c r="AD634" s="207"/>
      <c r="AE634" s="207"/>
      <c r="AF634" s="207"/>
      <c r="AG634" s="207"/>
      <c r="AH634" s="207"/>
      <c r="AI634" s="207"/>
      <c r="AJ634" s="207"/>
      <c r="AK634" s="207"/>
      <c r="AL634" s="207"/>
      <c r="AM634" s="207"/>
      <c r="AN634" s="207"/>
      <c r="AO634" s="207"/>
      <c r="AP634" s="207"/>
      <c r="AQ634" s="207"/>
      <c r="AR634" s="207"/>
      <c r="AS634" s="220"/>
    </row>
    <row r="635" spans="1:45">
      <c r="A635" s="36"/>
      <c r="B635" s="2" t="s">
        <v>252</v>
      </c>
      <c r="C635" s="34"/>
      <c r="D635" s="26">
        <v>0.17758566008173887</v>
      </c>
      <c r="E635" s="26">
        <v>1.6407315441595107</v>
      </c>
      <c r="F635" s="26">
        <v>0.25625508125043478</v>
      </c>
      <c r="G635" s="26">
        <v>0.2891885198274643</v>
      </c>
      <c r="H635" s="26">
        <v>0.10327955589886409</v>
      </c>
      <c r="I635" s="26">
        <v>0.37771241264574179</v>
      </c>
      <c r="J635" s="26">
        <v>0.36696957185394435</v>
      </c>
      <c r="K635" s="26">
        <v>0.53913510984415214</v>
      </c>
      <c r="L635" s="26">
        <v>0.3311595788538616</v>
      </c>
      <c r="M635" s="26">
        <v>0.13963046467969167</v>
      </c>
      <c r="N635" s="26">
        <v>0.15828024548877856</v>
      </c>
      <c r="O635" s="26">
        <v>0.28106938645110424</v>
      </c>
      <c r="P635" s="26">
        <v>7.7215164745448678E-2</v>
      </c>
      <c r="Q635" s="26">
        <v>0.32041639575194436</v>
      </c>
      <c r="R635" s="26">
        <v>0.52313159593611447</v>
      </c>
      <c r="S635" s="26">
        <v>0.26394443859772199</v>
      </c>
      <c r="T635" s="26">
        <v>0.44007575105505042</v>
      </c>
      <c r="U635" s="26">
        <v>0.21067723702983696</v>
      </c>
      <c r="V635" s="26">
        <v>2.0373184990733826</v>
      </c>
      <c r="W635" s="26">
        <v>0.28751811537130412</v>
      </c>
      <c r="X635" s="26">
        <v>0.25819888974716115</v>
      </c>
      <c r="Y635" s="26">
        <v>1.2006942436218584</v>
      </c>
      <c r="Z635" s="26">
        <v>0.10954451150103349</v>
      </c>
      <c r="AA635" s="26">
        <v>0.36009258068817052</v>
      </c>
      <c r="AB635" s="26">
        <v>0.2828427124746189</v>
      </c>
      <c r="AC635" s="118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7"/>
    </row>
    <row r="636" spans="1:45">
      <c r="A636" s="36"/>
      <c r="B636" s="2" t="s">
        <v>86</v>
      </c>
      <c r="C636" s="34"/>
      <c r="D636" s="12">
        <v>9.9367151029603022E-3</v>
      </c>
      <c r="E636" s="12">
        <v>0.11554447494081063</v>
      </c>
      <c r="F636" s="12">
        <v>1.6339325053162688E-2</v>
      </c>
      <c r="G636" s="12">
        <v>2.0272591645808923E-2</v>
      </c>
      <c r="H636" s="12">
        <v>6.0515364784490674E-3</v>
      </c>
      <c r="I636" s="12">
        <v>2.0945235451704718E-2</v>
      </c>
      <c r="J636" s="12">
        <v>2.1930452501231736E-2</v>
      </c>
      <c r="K636" s="12">
        <v>3.1838687589221586E-2</v>
      </c>
      <c r="L636" s="12">
        <v>1.9272138439603972E-2</v>
      </c>
      <c r="M636" s="12">
        <v>8.432640041048314E-3</v>
      </c>
      <c r="N636" s="12">
        <v>9.4907448067569934E-3</v>
      </c>
      <c r="O636" s="12">
        <v>1.6881044231297552E-2</v>
      </c>
      <c r="P636" s="12">
        <v>4.4550937287320385E-3</v>
      </c>
      <c r="Q636" s="12">
        <v>2.0761321539002873E-2</v>
      </c>
      <c r="R636" s="12">
        <v>2.9198042563876155E-2</v>
      </c>
      <c r="S636" s="12">
        <v>1.7157818327045847E-2</v>
      </c>
      <c r="T636" s="12">
        <v>2.3681206334800923E-2</v>
      </c>
      <c r="U636" s="12">
        <v>1.4551089663735995E-2</v>
      </c>
      <c r="V636" s="12">
        <v>0.12680405595892422</v>
      </c>
      <c r="W636" s="12">
        <v>2.1563858652847805E-2</v>
      </c>
      <c r="X636" s="12">
        <v>1.5971065345185224E-2</v>
      </c>
      <c r="Y636" s="12">
        <v>6.8939382408910524E-2</v>
      </c>
      <c r="Z636" s="12">
        <v>6.679543384209361E-3</v>
      </c>
      <c r="AA636" s="12">
        <v>2.0714817681006938E-2</v>
      </c>
      <c r="AB636" s="12">
        <v>2.2271079722410936E-2</v>
      </c>
      <c r="AC636" s="118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7"/>
    </row>
    <row r="637" spans="1:45">
      <c r="A637" s="36"/>
      <c r="B637" s="2" t="s">
        <v>253</v>
      </c>
      <c r="C637" s="34"/>
      <c r="D637" s="12">
        <v>7.9832554360024011E-2</v>
      </c>
      <c r="E637" s="12">
        <v>-0.14201498058869688</v>
      </c>
      <c r="F637" s="12">
        <v>-5.2389784899018466E-2</v>
      </c>
      <c r="G637" s="12">
        <v>-0.13808758437308155</v>
      </c>
      <c r="H637" s="12">
        <v>3.1193262766636698E-2</v>
      </c>
      <c r="I637" s="12">
        <v>8.9600693665528475E-2</v>
      </c>
      <c r="J637" s="12">
        <v>1.1052769353225633E-2</v>
      </c>
      <c r="K637" s="12">
        <v>2.3137065401272361E-2</v>
      </c>
      <c r="L637" s="12">
        <v>3.8242435461330659E-2</v>
      </c>
      <c r="M637" s="12">
        <v>4.7901031118513515E-4</v>
      </c>
      <c r="N637" s="12">
        <v>7.6687256842677964E-3</v>
      </c>
      <c r="O637" s="12">
        <v>6.0176459998730891E-3</v>
      </c>
      <c r="P637" s="12">
        <v>4.7218046351017229E-2</v>
      </c>
      <c r="Q637" s="12">
        <v>-6.7495154959076431E-2</v>
      </c>
      <c r="R637" s="12">
        <v>8.2551520970834513E-2</v>
      </c>
      <c r="S637" s="12">
        <v>-7.0516228971088113E-2</v>
      </c>
      <c r="T637" s="12">
        <v>0.1228325077976562</v>
      </c>
      <c r="U637" s="12">
        <v>-0.12519056590042243</v>
      </c>
      <c r="V637" s="12">
        <v>-2.922821747359583E-2</v>
      </c>
      <c r="W637" s="12">
        <v>-0.19438026346356485</v>
      </c>
      <c r="X637" s="12">
        <v>-2.3186069449572466E-2</v>
      </c>
      <c r="Y637" s="12">
        <v>5.234078085071836E-2</v>
      </c>
      <c r="Z637" s="12">
        <v>-9.0877240601853204E-3</v>
      </c>
      <c r="AA637" s="12">
        <v>5.0326731509376943E-2</v>
      </c>
      <c r="AB637" s="12">
        <v>-0.23264720094904567</v>
      </c>
      <c r="AC637" s="118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7"/>
    </row>
    <row r="638" spans="1:45">
      <c r="A638" s="36"/>
      <c r="B638" s="58" t="s">
        <v>254</v>
      </c>
      <c r="C638" s="59"/>
      <c r="D638" s="57">
        <v>1.07</v>
      </c>
      <c r="E638" s="57">
        <v>2.15</v>
      </c>
      <c r="F638" s="57">
        <v>0.85</v>
      </c>
      <c r="G638" s="57">
        <v>2.1</v>
      </c>
      <c r="H638" s="57">
        <v>0.37</v>
      </c>
      <c r="I638" s="57">
        <v>1.22</v>
      </c>
      <c r="J638" s="57">
        <v>7.0000000000000007E-2</v>
      </c>
      <c r="K638" s="57">
        <v>0.25</v>
      </c>
      <c r="L638" s="57">
        <v>0.47</v>
      </c>
      <c r="M638" s="57">
        <v>0.08</v>
      </c>
      <c r="N638" s="57">
        <v>0.02</v>
      </c>
      <c r="O638" s="57">
        <v>0</v>
      </c>
      <c r="P638" s="57">
        <v>0.6</v>
      </c>
      <c r="Q638" s="57">
        <v>1.07</v>
      </c>
      <c r="R638" s="57">
        <v>1.1100000000000001</v>
      </c>
      <c r="S638" s="57">
        <v>1.1100000000000001</v>
      </c>
      <c r="T638" s="57">
        <v>1.7</v>
      </c>
      <c r="U638" s="57">
        <v>1.91</v>
      </c>
      <c r="V638" s="57">
        <v>0.51</v>
      </c>
      <c r="W638" s="57">
        <v>2.92</v>
      </c>
      <c r="X638" s="57">
        <v>0.43</v>
      </c>
      <c r="Y638" s="57">
        <v>0.67</v>
      </c>
      <c r="Z638" s="57">
        <v>0.22</v>
      </c>
      <c r="AA638" s="57">
        <v>0.64</v>
      </c>
      <c r="AB638" s="57">
        <v>3.47</v>
      </c>
      <c r="AC638" s="118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7"/>
    </row>
    <row r="639" spans="1:45">
      <c r="B639" s="37" t="s">
        <v>286</v>
      </c>
      <c r="C639" s="19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S639" s="77"/>
    </row>
    <row r="640" spans="1:45">
      <c r="AS640" s="77"/>
    </row>
    <row r="641" spans="1:45" ht="15">
      <c r="B641" s="40" t="s">
        <v>572</v>
      </c>
      <c r="AS641" s="33" t="s">
        <v>66</v>
      </c>
    </row>
    <row r="642" spans="1:45" ht="15">
      <c r="A642" s="29" t="s">
        <v>31</v>
      </c>
      <c r="B642" s="17" t="s">
        <v>112</v>
      </c>
      <c r="C642" s="14" t="s">
        <v>113</v>
      </c>
      <c r="D642" s="15" t="s">
        <v>212</v>
      </c>
      <c r="E642" s="16" t="s">
        <v>212</v>
      </c>
      <c r="F642" s="16" t="s">
        <v>212</v>
      </c>
      <c r="G642" s="16" t="s">
        <v>212</v>
      </c>
      <c r="H642" s="16" t="s">
        <v>212</v>
      </c>
      <c r="I642" s="16" t="s">
        <v>212</v>
      </c>
      <c r="J642" s="16" t="s">
        <v>212</v>
      </c>
      <c r="K642" s="16" t="s">
        <v>212</v>
      </c>
      <c r="L642" s="16" t="s">
        <v>212</v>
      </c>
      <c r="M642" s="16" t="s">
        <v>212</v>
      </c>
      <c r="N642" s="16" t="s">
        <v>212</v>
      </c>
      <c r="O642" s="118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1</v>
      </c>
    </row>
    <row r="643" spans="1:45">
      <c r="A643" s="36"/>
      <c r="B643" s="18" t="s">
        <v>213</v>
      </c>
      <c r="C643" s="7" t="s">
        <v>213</v>
      </c>
      <c r="D643" s="116" t="s">
        <v>216</v>
      </c>
      <c r="E643" s="117" t="s">
        <v>218</v>
      </c>
      <c r="F643" s="117" t="s">
        <v>224</v>
      </c>
      <c r="G643" s="117" t="s">
        <v>227</v>
      </c>
      <c r="H643" s="117" t="s">
        <v>229</v>
      </c>
      <c r="I643" s="117" t="s">
        <v>230</v>
      </c>
      <c r="J643" s="117" t="s">
        <v>237</v>
      </c>
      <c r="K643" s="117" t="s">
        <v>238</v>
      </c>
      <c r="L643" s="117" t="s">
        <v>239</v>
      </c>
      <c r="M643" s="117" t="s">
        <v>240</v>
      </c>
      <c r="N643" s="117" t="s">
        <v>243</v>
      </c>
      <c r="O643" s="118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 t="s">
        <v>3</v>
      </c>
    </row>
    <row r="644" spans="1:45">
      <c r="A644" s="36"/>
      <c r="B644" s="18"/>
      <c r="C644" s="7"/>
      <c r="D644" s="8" t="s">
        <v>267</v>
      </c>
      <c r="E644" s="9" t="s">
        <v>267</v>
      </c>
      <c r="F644" s="9" t="s">
        <v>266</v>
      </c>
      <c r="G644" s="9" t="s">
        <v>267</v>
      </c>
      <c r="H644" s="9" t="s">
        <v>266</v>
      </c>
      <c r="I644" s="9" t="s">
        <v>267</v>
      </c>
      <c r="J644" s="9" t="s">
        <v>266</v>
      </c>
      <c r="K644" s="9" t="s">
        <v>266</v>
      </c>
      <c r="L644" s="9" t="s">
        <v>266</v>
      </c>
      <c r="M644" s="9" t="s">
        <v>266</v>
      </c>
      <c r="N644" s="9" t="s">
        <v>266</v>
      </c>
      <c r="O644" s="118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8"/>
      <c r="C645" s="7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118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2</v>
      </c>
    </row>
    <row r="646" spans="1:45">
      <c r="A646" s="36"/>
      <c r="B646" s="17">
        <v>1</v>
      </c>
      <c r="C646" s="13">
        <v>1</v>
      </c>
      <c r="D646" s="205">
        <v>24.4</v>
      </c>
      <c r="E646" s="205">
        <v>26.53</v>
      </c>
      <c r="F646" s="214">
        <v>27.33</v>
      </c>
      <c r="G646" s="205">
        <v>29.6</v>
      </c>
      <c r="H646" s="214">
        <v>28.146000000000001</v>
      </c>
      <c r="I646" s="234">
        <v>26.7</v>
      </c>
      <c r="J646" s="214">
        <v>29.5</v>
      </c>
      <c r="K646" s="215">
        <v>21.8</v>
      </c>
      <c r="L646" s="205">
        <v>25.3</v>
      </c>
      <c r="M646" s="205">
        <v>33.4</v>
      </c>
      <c r="N646" s="205">
        <v>25.6</v>
      </c>
      <c r="O646" s="206"/>
      <c r="P646" s="207"/>
      <c r="Q646" s="207"/>
      <c r="R646" s="207"/>
      <c r="S646" s="207"/>
      <c r="T646" s="207"/>
      <c r="U646" s="207"/>
      <c r="V646" s="207"/>
      <c r="W646" s="207"/>
      <c r="X646" s="207"/>
      <c r="Y646" s="207"/>
      <c r="Z646" s="207"/>
      <c r="AA646" s="207"/>
      <c r="AB646" s="207"/>
      <c r="AC646" s="207"/>
      <c r="AD646" s="207"/>
      <c r="AE646" s="207"/>
      <c r="AF646" s="207"/>
      <c r="AG646" s="207"/>
      <c r="AH646" s="207"/>
      <c r="AI646" s="207"/>
      <c r="AJ646" s="207"/>
      <c r="AK646" s="207"/>
      <c r="AL646" s="207"/>
      <c r="AM646" s="207"/>
      <c r="AN646" s="207"/>
      <c r="AO646" s="207"/>
      <c r="AP646" s="207"/>
      <c r="AQ646" s="207"/>
      <c r="AR646" s="207"/>
      <c r="AS646" s="208">
        <v>1</v>
      </c>
    </row>
    <row r="647" spans="1:45">
      <c r="A647" s="36"/>
      <c r="B647" s="18">
        <v>1</v>
      </c>
      <c r="C647" s="7">
        <v>2</v>
      </c>
      <c r="D647" s="209">
        <v>23.6</v>
      </c>
      <c r="E647" s="209">
        <v>25.71</v>
      </c>
      <c r="F647" s="217">
        <v>28.06</v>
      </c>
      <c r="G647" s="209">
        <v>30.1</v>
      </c>
      <c r="H647" s="217">
        <v>28.239000000000001</v>
      </c>
      <c r="I647" s="209">
        <v>29.3</v>
      </c>
      <c r="J647" s="217">
        <v>28.7</v>
      </c>
      <c r="K647" s="218">
        <v>21.9</v>
      </c>
      <c r="L647" s="209">
        <v>26.1</v>
      </c>
      <c r="M647" s="209">
        <v>29</v>
      </c>
      <c r="N647" s="209">
        <v>26.4</v>
      </c>
      <c r="O647" s="206"/>
      <c r="P647" s="207"/>
      <c r="Q647" s="207"/>
      <c r="R647" s="207"/>
      <c r="S647" s="207"/>
      <c r="T647" s="207"/>
      <c r="U647" s="207"/>
      <c r="V647" s="207"/>
      <c r="W647" s="207"/>
      <c r="X647" s="207"/>
      <c r="Y647" s="207"/>
      <c r="Z647" s="207"/>
      <c r="AA647" s="207"/>
      <c r="AB647" s="207"/>
      <c r="AC647" s="207"/>
      <c r="AD647" s="207"/>
      <c r="AE647" s="207"/>
      <c r="AF647" s="207"/>
      <c r="AG647" s="207"/>
      <c r="AH647" s="207"/>
      <c r="AI647" s="207"/>
      <c r="AJ647" s="207"/>
      <c r="AK647" s="207"/>
      <c r="AL647" s="207"/>
      <c r="AM647" s="207"/>
      <c r="AN647" s="207"/>
      <c r="AO647" s="207"/>
      <c r="AP647" s="207"/>
      <c r="AQ647" s="207"/>
      <c r="AR647" s="207"/>
      <c r="AS647" s="208">
        <v>20</v>
      </c>
    </row>
    <row r="648" spans="1:45">
      <c r="A648" s="36"/>
      <c r="B648" s="18">
        <v>1</v>
      </c>
      <c r="C648" s="7">
        <v>3</v>
      </c>
      <c r="D648" s="209">
        <v>23.9</v>
      </c>
      <c r="E648" s="209">
        <v>25.44</v>
      </c>
      <c r="F648" s="217">
        <v>28.57</v>
      </c>
      <c r="G648" s="209">
        <v>29.2</v>
      </c>
      <c r="H648" s="217">
        <v>28.321000000000002</v>
      </c>
      <c r="I648" s="209">
        <v>29</v>
      </c>
      <c r="J648" s="217">
        <v>28.8</v>
      </c>
      <c r="K648" s="216">
        <v>21.9</v>
      </c>
      <c r="L648" s="211">
        <v>26</v>
      </c>
      <c r="M648" s="211">
        <v>30.7</v>
      </c>
      <c r="N648" s="211">
        <v>26.4</v>
      </c>
      <c r="O648" s="206"/>
      <c r="P648" s="207"/>
      <c r="Q648" s="207"/>
      <c r="R648" s="207"/>
      <c r="S648" s="207"/>
      <c r="T648" s="207"/>
      <c r="U648" s="207"/>
      <c r="V648" s="207"/>
      <c r="W648" s="207"/>
      <c r="X648" s="207"/>
      <c r="Y648" s="207"/>
      <c r="Z648" s="207"/>
      <c r="AA648" s="207"/>
      <c r="AB648" s="207"/>
      <c r="AC648" s="207"/>
      <c r="AD648" s="207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8">
        <v>16</v>
      </c>
    </row>
    <row r="649" spans="1:45">
      <c r="A649" s="36"/>
      <c r="B649" s="18">
        <v>1</v>
      </c>
      <c r="C649" s="7">
        <v>4</v>
      </c>
      <c r="D649" s="209">
        <v>23.8</v>
      </c>
      <c r="E649" s="209">
        <v>26.22</v>
      </c>
      <c r="F649" s="217">
        <v>28.28</v>
      </c>
      <c r="G649" s="209">
        <v>30.7</v>
      </c>
      <c r="H649" s="217">
        <v>28.47</v>
      </c>
      <c r="I649" s="209">
        <v>30.5</v>
      </c>
      <c r="J649" s="217">
        <v>28.2</v>
      </c>
      <c r="K649" s="216">
        <v>21.5</v>
      </c>
      <c r="L649" s="211">
        <v>25.7</v>
      </c>
      <c r="M649" s="211">
        <v>28.8</v>
      </c>
      <c r="N649" s="211">
        <v>26.6</v>
      </c>
      <c r="O649" s="206"/>
      <c r="P649" s="207"/>
      <c r="Q649" s="207"/>
      <c r="R649" s="207"/>
      <c r="S649" s="207"/>
      <c r="T649" s="207"/>
      <c r="U649" s="207"/>
      <c r="V649" s="207"/>
      <c r="W649" s="207"/>
      <c r="X649" s="207"/>
      <c r="Y649" s="207"/>
      <c r="Z649" s="207"/>
      <c r="AA649" s="207"/>
      <c r="AB649" s="207"/>
      <c r="AC649" s="207"/>
      <c r="AD649" s="207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8">
        <v>27.725216666666665</v>
      </c>
    </row>
    <row r="650" spans="1:45">
      <c r="A650" s="36"/>
      <c r="B650" s="18">
        <v>1</v>
      </c>
      <c r="C650" s="7">
        <v>5</v>
      </c>
      <c r="D650" s="209">
        <v>23.9</v>
      </c>
      <c r="E650" s="209">
        <v>24.79</v>
      </c>
      <c r="F650" s="209">
        <v>28.17</v>
      </c>
      <c r="G650" s="209">
        <v>29.9</v>
      </c>
      <c r="H650" s="209">
        <v>28.274999999999999</v>
      </c>
      <c r="I650" s="209">
        <v>29</v>
      </c>
      <c r="J650" s="209">
        <v>30.4</v>
      </c>
      <c r="K650" s="218">
        <v>22.1</v>
      </c>
      <c r="L650" s="209">
        <v>27</v>
      </c>
      <c r="M650" s="209">
        <v>31.3</v>
      </c>
      <c r="N650" s="209">
        <v>26.2</v>
      </c>
      <c r="O650" s="206"/>
      <c r="P650" s="207"/>
      <c r="Q650" s="207"/>
      <c r="R650" s="207"/>
      <c r="S650" s="207"/>
      <c r="T650" s="207"/>
      <c r="U650" s="207"/>
      <c r="V650" s="207"/>
      <c r="W650" s="207"/>
      <c r="X650" s="207"/>
      <c r="Y650" s="207"/>
      <c r="Z650" s="207"/>
      <c r="AA650" s="207"/>
      <c r="AB650" s="207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8">
        <v>40</v>
      </c>
    </row>
    <row r="651" spans="1:45">
      <c r="A651" s="36"/>
      <c r="B651" s="18">
        <v>1</v>
      </c>
      <c r="C651" s="7">
        <v>6</v>
      </c>
      <c r="D651" s="209">
        <v>23.4</v>
      </c>
      <c r="E651" s="209">
        <v>25.46</v>
      </c>
      <c r="F651" s="209">
        <v>27.77</v>
      </c>
      <c r="G651" s="209">
        <v>29.4</v>
      </c>
      <c r="H651" s="209">
        <v>28.352</v>
      </c>
      <c r="I651" s="209">
        <v>29.6</v>
      </c>
      <c r="J651" s="209">
        <v>29.3</v>
      </c>
      <c r="K651" s="218">
        <v>21.6</v>
      </c>
      <c r="L651" s="209">
        <v>26.4</v>
      </c>
      <c r="M651" s="209">
        <v>31.100000000000005</v>
      </c>
      <c r="N651" s="209">
        <v>25.7</v>
      </c>
      <c r="O651" s="206"/>
      <c r="P651" s="207"/>
      <c r="Q651" s="207"/>
      <c r="R651" s="207"/>
      <c r="S651" s="207"/>
      <c r="T651" s="207"/>
      <c r="U651" s="207"/>
      <c r="V651" s="207"/>
      <c r="W651" s="207"/>
      <c r="X651" s="207"/>
      <c r="Y651" s="207"/>
      <c r="Z651" s="207"/>
      <c r="AA651" s="207"/>
      <c r="AB651" s="207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20"/>
    </row>
    <row r="652" spans="1:45">
      <c r="A652" s="36"/>
      <c r="B652" s="19" t="s">
        <v>250</v>
      </c>
      <c r="C652" s="11"/>
      <c r="D652" s="210">
        <v>23.833333333333332</v>
      </c>
      <c r="E652" s="210">
        <v>25.691666666666666</v>
      </c>
      <c r="F652" s="210">
        <v>28.030000000000005</v>
      </c>
      <c r="G652" s="210">
        <v>29.816666666666666</v>
      </c>
      <c r="H652" s="210">
        <v>28.3005</v>
      </c>
      <c r="I652" s="210">
        <v>29.016666666666666</v>
      </c>
      <c r="J652" s="210">
        <v>29.150000000000002</v>
      </c>
      <c r="K652" s="210">
        <v>21.799999999999997</v>
      </c>
      <c r="L652" s="210">
        <v>26.083333333333339</v>
      </c>
      <c r="M652" s="210">
        <v>30.716666666666665</v>
      </c>
      <c r="N652" s="210">
        <v>26.149999999999995</v>
      </c>
      <c r="O652" s="206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20"/>
    </row>
    <row r="653" spans="1:45">
      <c r="A653" s="36"/>
      <c r="B653" s="2" t="s">
        <v>251</v>
      </c>
      <c r="C653" s="34"/>
      <c r="D653" s="211">
        <v>23.85</v>
      </c>
      <c r="E653" s="211">
        <v>25.585000000000001</v>
      </c>
      <c r="F653" s="211">
        <v>28.115000000000002</v>
      </c>
      <c r="G653" s="211">
        <v>29.75</v>
      </c>
      <c r="H653" s="211">
        <v>28.298000000000002</v>
      </c>
      <c r="I653" s="211">
        <v>29.15</v>
      </c>
      <c r="J653" s="211">
        <v>29.05</v>
      </c>
      <c r="K653" s="211">
        <v>21.85</v>
      </c>
      <c r="L653" s="211">
        <v>26.05</v>
      </c>
      <c r="M653" s="211">
        <v>30.900000000000002</v>
      </c>
      <c r="N653" s="211">
        <v>26.299999999999997</v>
      </c>
      <c r="O653" s="206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207"/>
      <c r="AL653" s="207"/>
      <c r="AM653" s="207"/>
      <c r="AN653" s="207"/>
      <c r="AO653" s="207"/>
      <c r="AP653" s="207"/>
      <c r="AQ653" s="207"/>
      <c r="AR653" s="207"/>
      <c r="AS653" s="220"/>
    </row>
    <row r="654" spans="1:45">
      <c r="A654" s="36"/>
      <c r="B654" s="2" t="s">
        <v>252</v>
      </c>
      <c r="C654" s="34"/>
      <c r="D654" s="26">
        <v>0.33862466931200741</v>
      </c>
      <c r="E654" s="26">
        <v>0.61843080992675881</v>
      </c>
      <c r="F654" s="26">
        <v>0.431786984518988</v>
      </c>
      <c r="G654" s="26">
        <v>0.54191020166321546</v>
      </c>
      <c r="H654" s="26">
        <v>0.10964077708589942</v>
      </c>
      <c r="I654" s="26">
        <v>1.2639883965712138</v>
      </c>
      <c r="J654" s="26">
        <v>0.76615925237511795</v>
      </c>
      <c r="K654" s="26">
        <v>0.21908902300206631</v>
      </c>
      <c r="L654" s="26">
        <v>0.58452259722500577</v>
      </c>
      <c r="M654" s="26">
        <v>1.6916461410905845</v>
      </c>
      <c r="N654" s="26">
        <v>0.40865633483405073</v>
      </c>
      <c r="O654" s="118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7"/>
    </row>
    <row r="655" spans="1:45">
      <c r="A655" s="36"/>
      <c r="B655" s="2" t="s">
        <v>86</v>
      </c>
      <c r="C655" s="34"/>
      <c r="D655" s="12">
        <v>1.4208028083021291E-2</v>
      </c>
      <c r="E655" s="12">
        <v>2.4071260846970827E-2</v>
      </c>
      <c r="F655" s="12">
        <v>1.5404458955368816E-2</v>
      </c>
      <c r="G655" s="12">
        <v>1.8174741251980396E-2</v>
      </c>
      <c r="H655" s="12">
        <v>3.8741639577357088E-3</v>
      </c>
      <c r="I655" s="12">
        <v>4.356077185196601E-2</v>
      </c>
      <c r="J655" s="12">
        <v>2.6283336273588951E-2</v>
      </c>
      <c r="K655" s="12">
        <v>1.0049955183581025E-2</v>
      </c>
      <c r="L655" s="12">
        <v>2.240981203418552E-2</v>
      </c>
      <c r="M655" s="12">
        <v>5.5072581912878504E-2</v>
      </c>
      <c r="N655" s="12">
        <v>1.5627393301493337E-2</v>
      </c>
      <c r="O655" s="118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7"/>
    </row>
    <row r="656" spans="1:45">
      <c r="A656" s="36"/>
      <c r="B656" s="2" t="s">
        <v>253</v>
      </c>
      <c r="C656" s="34"/>
      <c r="D656" s="12">
        <v>-0.14037341457505892</v>
      </c>
      <c r="E656" s="12">
        <v>-7.3346586410806491E-2</v>
      </c>
      <c r="F656" s="12">
        <v>1.0993000956409871E-2</v>
      </c>
      <c r="G656" s="12">
        <v>7.5434937989664164E-2</v>
      </c>
      <c r="H656" s="12">
        <v>2.0749462132246599E-2</v>
      </c>
      <c r="I656" s="12">
        <v>4.6580339318057717E-2</v>
      </c>
      <c r="J656" s="12">
        <v>5.138943909665894E-2</v>
      </c>
      <c r="K656" s="12">
        <v>-0.21371218619872523</v>
      </c>
      <c r="L656" s="12">
        <v>-5.9219855811165623E-2</v>
      </c>
      <c r="M656" s="12">
        <v>0.1078963614952213</v>
      </c>
      <c r="N656" s="12">
        <v>-5.6815305921865455E-2</v>
      </c>
      <c r="O656" s="118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7"/>
    </row>
    <row r="657" spans="1:45">
      <c r="A657" s="36"/>
      <c r="B657" s="58" t="s">
        <v>254</v>
      </c>
      <c r="C657" s="59"/>
      <c r="D657" s="57">
        <v>1.51</v>
      </c>
      <c r="E657" s="57">
        <v>0.84</v>
      </c>
      <c r="F657" s="57">
        <v>0</v>
      </c>
      <c r="G657" s="57">
        <v>0.64</v>
      </c>
      <c r="H657" s="57">
        <v>0.1</v>
      </c>
      <c r="I657" s="57">
        <v>0.35</v>
      </c>
      <c r="J657" s="57">
        <v>0.4</v>
      </c>
      <c r="K657" s="57">
        <v>2.23</v>
      </c>
      <c r="L657" s="57">
        <v>0.7</v>
      </c>
      <c r="M657" s="57">
        <v>0.96</v>
      </c>
      <c r="N657" s="57">
        <v>0.67</v>
      </c>
      <c r="O657" s="118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7"/>
    </row>
    <row r="658" spans="1:45">
      <c r="B658" s="37"/>
      <c r="C658" s="19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AS658" s="77"/>
    </row>
    <row r="659" spans="1:45" ht="15">
      <c r="B659" s="40" t="s">
        <v>573</v>
      </c>
      <c r="AS659" s="33" t="s">
        <v>66</v>
      </c>
    </row>
    <row r="660" spans="1:45" ht="15">
      <c r="A660" s="29" t="s">
        <v>34</v>
      </c>
      <c r="B660" s="17" t="s">
        <v>112</v>
      </c>
      <c r="C660" s="14" t="s">
        <v>113</v>
      </c>
      <c r="D660" s="15" t="s">
        <v>212</v>
      </c>
      <c r="E660" s="16" t="s">
        <v>212</v>
      </c>
      <c r="F660" s="16" t="s">
        <v>212</v>
      </c>
      <c r="G660" s="16" t="s">
        <v>212</v>
      </c>
      <c r="H660" s="16" t="s">
        <v>212</v>
      </c>
      <c r="I660" s="16" t="s">
        <v>212</v>
      </c>
      <c r="J660" s="16" t="s">
        <v>212</v>
      </c>
      <c r="K660" s="16" t="s">
        <v>212</v>
      </c>
      <c r="L660" s="16" t="s">
        <v>212</v>
      </c>
      <c r="M660" s="16" t="s">
        <v>212</v>
      </c>
      <c r="N660" s="16" t="s">
        <v>212</v>
      </c>
      <c r="O660" s="16" t="s">
        <v>212</v>
      </c>
      <c r="P660" s="16" t="s">
        <v>212</v>
      </c>
      <c r="Q660" s="16" t="s">
        <v>212</v>
      </c>
      <c r="R660" s="16" t="s">
        <v>212</v>
      </c>
      <c r="S660" s="16" t="s">
        <v>212</v>
      </c>
      <c r="T660" s="16" t="s">
        <v>212</v>
      </c>
      <c r="U660" s="16" t="s">
        <v>212</v>
      </c>
      <c r="V660" s="16" t="s">
        <v>212</v>
      </c>
      <c r="W660" s="16" t="s">
        <v>212</v>
      </c>
      <c r="X660" s="16" t="s">
        <v>212</v>
      </c>
      <c r="Y660" s="16" t="s">
        <v>212</v>
      </c>
      <c r="Z660" s="16" t="s">
        <v>212</v>
      </c>
      <c r="AA660" s="16" t="s">
        <v>212</v>
      </c>
      <c r="AB660" s="16" t="s">
        <v>212</v>
      </c>
      <c r="AC660" s="16" t="s">
        <v>212</v>
      </c>
      <c r="AD660" s="16" t="s">
        <v>212</v>
      </c>
      <c r="AE660" s="16" t="s">
        <v>212</v>
      </c>
      <c r="AF660" s="16" t="s">
        <v>212</v>
      </c>
      <c r="AG660" s="16" t="s">
        <v>212</v>
      </c>
      <c r="AH660" s="118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213</v>
      </c>
      <c r="C661" s="7" t="s">
        <v>213</v>
      </c>
      <c r="D661" s="116" t="s">
        <v>215</v>
      </c>
      <c r="E661" s="117" t="s">
        <v>216</v>
      </c>
      <c r="F661" s="117" t="s">
        <v>217</v>
      </c>
      <c r="G661" s="117" t="s">
        <v>218</v>
      </c>
      <c r="H661" s="117" t="s">
        <v>219</v>
      </c>
      <c r="I661" s="117" t="s">
        <v>220</v>
      </c>
      <c r="J661" s="117" t="s">
        <v>221</v>
      </c>
      <c r="K661" s="117" t="s">
        <v>222</v>
      </c>
      <c r="L661" s="117" t="s">
        <v>223</v>
      </c>
      <c r="M661" s="117" t="s">
        <v>224</v>
      </c>
      <c r="N661" s="117" t="s">
        <v>225</v>
      </c>
      <c r="O661" s="117" t="s">
        <v>226</v>
      </c>
      <c r="P661" s="117" t="s">
        <v>227</v>
      </c>
      <c r="Q661" s="117" t="s">
        <v>228</v>
      </c>
      <c r="R661" s="117" t="s">
        <v>229</v>
      </c>
      <c r="S661" s="117" t="s">
        <v>230</v>
      </c>
      <c r="T661" s="117" t="s">
        <v>231</v>
      </c>
      <c r="U661" s="117" t="s">
        <v>232</v>
      </c>
      <c r="V661" s="117" t="s">
        <v>233</v>
      </c>
      <c r="W661" s="117" t="s">
        <v>234</v>
      </c>
      <c r="X661" s="117" t="s">
        <v>235</v>
      </c>
      <c r="Y661" s="117" t="s">
        <v>237</v>
      </c>
      <c r="Z661" s="117" t="s">
        <v>238</v>
      </c>
      <c r="AA661" s="117" t="s">
        <v>239</v>
      </c>
      <c r="AB661" s="117" t="s">
        <v>240</v>
      </c>
      <c r="AC661" s="117" t="s">
        <v>269</v>
      </c>
      <c r="AD661" s="117" t="s">
        <v>241</v>
      </c>
      <c r="AE661" s="117" t="s">
        <v>242</v>
      </c>
      <c r="AF661" s="117" t="s">
        <v>243</v>
      </c>
      <c r="AG661" s="117" t="s">
        <v>244</v>
      </c>
      <c r="AH661" s="118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116</v>
      </c>
      <c r="E662" s="9" t="s">
        <v>267</v>
      </c>
      <c r="F662" s="9" t="s">
        <v>266</v>
      </c>
      <c r="G662" s="9" t="s">
        <v>267</v>
      </c>
      <c r="H662" s="9" t="s">
        <v>267</v>
      </c>
      <c r="I662" s="9" t="s">
        <v>267</v>
      </c>
      <c r="J662" s="9" t="s">
        <v>267</v>
      </c>
      <c r="K662" s="9" t="s">
        <v>267</v>
      </c>
      <c r="L662" s="9" t="s">
        <v>267</v>
      </c>
      <c r="M662" s="9" t="s">
        <v>116</v>
      </c>
      <c r="N662" s="9" t="s">
        <v>116</v>
      </c>
      <c r="O662" s="9" t="s">
        <v>116</v>
      </c>
      <c r="P662" s="9" t="s">
        <v>267</v>
      </c>
      <c r="Q662" s="9" t="s">
        <v>116</v>
      </c>
      <c r="R662" s="9" t="s">
        <v>116</v>
      </c>
      <c r="S662" s="9" t="s">
        <v>267</v>
      </c>
      <c r="T662" s="9" t="s">
        <v>116</v>
      </c>
      <c r="U662" s="9" t="s">
        <v>267</v>
      </c>
      <c r="V662" s="9" t="s">
        <v>267</v>
      </c>
      <c r="W662" s="9" t="s">
        <v>267</v>
      </c>
      <c r="X662" s="9" t="s">
        <v>116</v>
      </c>
      <c r="Y662" s="9" t="s">
        <v>266</v>
      </c>
      <c r="Z662" s="9" t="s">
        <v>266</v>
      </c>
      <c r="AA662" s="9" t="s">
        <v>116</v>
      </c>
      <c r="AB662" s="9" t="s">
        <v>116</v>
      </c>
      <c r="AC662" s="9" t="s">
        <v>116</v>
      </c>
      <c r="AD662" s="9" t="s">
        <v>116</v>
      </c>
      <c r="AE662" s="9" t="s">
        <v>116</v>
      </c>
      <c r="AF662" s="9" t="s">
        <v>116</v>
      </c>
      <c r="AG662" s="9" t="s">
        <v>266</v>
      </c>
      <c r="AH662" s="118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  <c r="AH663" s="118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36"/>
      <c r="B664" s="17">
        <v>1</v>
      </c>
      <c r="C664" s="13">
        <v>1</v>
      </c>
      <c r="D664" s="205">
        <v>40</v>
      </c>
      <c r="E664" s="205">
        <v>34.5</v>
      </c>
      <c r="F664" s="214">
        <v>39.200000000000003</v>
      </c>
      <c r="G664" s="205">
        <v>38.6</v>
      </c>
      <c r="H664" s="214">
        <v>40.1</v>
      </c>
      <c r="I664" s="205">
        <v>41.7</v>
      </c>
      <c r="J664" s="214">
        <v>40.700000000000003</v>
      </c>
      <c r="K664" s="205">
        <v>41.4</v>
      </c>
      <c r="L664" s="205">
        <v>39</v>
      </c>
      <c r="M664" s="205">
        <v>36</v>
      </c>
      <c r="N664" s="205">
        <v>41.043500906579027</v>
      </c>
      <c r="O664" s="205">
        <v>35</v>
      </c>
      <c r="P664" s="205">
        <v>39.4</v>
      </c>
      <c r="Q664" s="234">
        <v>56</v>
      </c>
      <c r="R664" s="205">
        <v>40.622039999999998</v>
      </c>
      <c r="S664" s="205">
        <v>40.5</v>
      </c>
      <c r="T664" s="205">
        <v>33.055999999999997</v>
      </c>
      <c r="U664" s="205">
        <v>39.200000000000003</v>
      </c>
      <c r="V664" s="205">
        <v>37.200000000000003</v>
      </c>
      <c r="W664" s="205">
        <v>37</v>
      </c>
      <c r="X664" s="234">
        <v>46.49404065664195</v>
      </c>
      <c r="Y664" s="205">
        <v>34.5</v>
      </c>
      <c r="Z664" s="205">
        <v>38.799999999999997</v>
      </c>
      <c r="AA664" s="205">
        <v>44</v>
      </c>
      <c r="AB664" s="205">
        <v>44</v>
      </c>
      <c r="AC664" s="205">
        <v>33.359744884999998</v>
      </c>
      <c r="AD664" s="205"/>
      <c r="AE664" s="205">
        <v>41</v>
      </c>
      <c r="AF664" s="205">
        <v>39</v>
      </c>
      <c r="AG664" s="205">
        <v>37</v>
      </c>
      <c r="AH664" s="206"/>
      <c r="AI664" s="207"/>
      <c r="AJ664" s="207"/>
      <c r="AK664" s="207"/>
      <c r="AL664" s="207"/>
      <c r="AM664" s="207"/>
      <c r="AN664" s="207"/>
      <c r="AO664" s="207"/>
      <c r="AP664" s="207"/>
      <c r="AQ664" s="207"/>
      <c r="AR664" s="207"/>
      <c r="AS664" s="208">
        <v>1</v>
      </c>
    </row>
    <row r="665" spans="1:45">
      <c r="A665" s="36"/>
      <c r="B665" s="18">
        <v>1</v>
      </c>
      <c r="C665" s="7">
        <v>2</v>
      </c>
      <c r="D665" s="209">
        <v>37</v>
      </c>
      <c r="E665" s="209">
        <v>36</v>
      </c>
      <c r="F665" s="217">
        <v>39.6</v>
      </c>
      <c r="G665" s="209">
        <v>37</v>
      </c>
      <c r="H665" s="217">
        <v>40.5</v>
      </c>
      <c r="I665" s="209">
        <v>37.700000000000003</v>
      </c>
      <c r="J665" s="217">
        <v>40.4</v>
      </c>
      <c r="K665" s="209">
        <v>44.8</v>
      </c>
      <c r="L665" s="209">
        <v>37.4</v>
      </c>
      <c r="M665" s="209">
        <v>34.1</v>
      </c>
      <c r="N665" s="209">
        <v>42.077198229156423</v>
      </c>
      <c r="O665" s="209">
        <v>36</v>
      </c>
      <c r="P665" s="209">
        <v>40.1</v>
      </c>
      <c r="Q665" s="209">
        <v>38</v>
      </c>
      <c r="R665" s="209">
        <v>43.351880000000001</v>
      </c>
      <c r="S665" s="209">
        <v>40.700000000000003</v>
      </c>
      <c r="T665" s="209">
        <v>33.255000000000003</v>
      </c>
      <c r="U665" s="209">
        <v>37.6</v>
      </c>
      <c r="V665" s="209">
        <v>37.9</v>
      </c>
      <c r="W665" s="209">
        <v>37.1</v>
      </c>
      <c r="X665" s="209">
        <v>39.439348317087841</v>
      </c>
      <c r="Y665" s="209">
        <v>34.9</v>
      </c>
      <c r="Z665" s="209">
        <v>37.299999999999997</v>
      </c>
      <c r="AA665" s="209">
        <v>42</v>
      </c>
      <c r="AB665" s="209">
        <v>44</v>
      </c>
      <c r="AC665" s="209">
        <v>34.502366330000001</v>
      </c>
      <c r="AD665" s="209"/>
      <c r="AE665" s="209">
        <v>39</v>
      </c>
      <c r="AF665" s="209">
        <v>41</v>
      </c>
      <c r="AG665" s="209">
        <v>37</v>
      </c>
      <c r="AH665" s="206"/>
      <c r="AI665" s="207"/>
      <c r="AJ665" s="207"/>
      <c r="AK665" s="207"/>
      <c r="AL665" s="207"/>
      <c r="AM665" s="207"/>
      <c r="AN665" s="207"/>
      <c r="AO665" s="207"/>
      <c r="AP665" s="207"/>
      <c r="AQ665" s="207"/>
      <c r="AR665" s="207"/>
      <c r="AS665" s="208">
        <v>6</v>
      </c>
    </row>
    <row r="666" spans="1:45">
      <c r="A666" s="36"/>
      <c r="B666" s="18">
        <v>1</v>
      </c>
      <c r="C666" s="7">
        <v>3</v>
      </c>
      <c r="D666" s="209">
        <v>37</v>
      </c>
      <c r="E666" s="209">
        <v>34</v>
      </c>
      <c r="F666" s="217">
        <v>39.9</v>
      </c>
      <c r="G666" s="209">
        <v>36.4</v>
      </c>
      <c r="H666" s="217">
        <v>38.799999999999997</v>
      </c>
      <c r="I666" s="209">
        <v>39.1</v>
      </c>
      <c r="J666" s="217">
        <v>39.700000000000003</v>
      </c>
      <c r="K666" s="217">
        <v>41.1</v>
      </c>
      <c r="L666" s="211">
        <v>40.200000000000003</v>
      </c>
      <c r="M666" s="211">
        <v>34</v>
      </c>
      <c r="N666" s="211">
        <v>40.827626243730428</v>
      </c>
      <c r="O666" s="211">
        <v>35</v>
      </c>
      <c r="P666" s="211">
        <v>39.299999999999997</v>
      </c>
      <c r="Q666" s="211">
        <v>38</v>
      </c>
      <c r="R666" s="211">
        <v>39.967799999999997</v>
      </c>
      <c r="S666" s="211">
        <v>41.1</v>
      </c>
      <c r="T666" s="211">
        <v>33.963999999999999</v>
      </c>
      <c r="U666" s="211">
        <v>38.200000000000003</v>
      </c>
      <c r="V666" s="211">
        <v>35.9</v>
      </c>
      <c r="W666" s="211">
        <v>37.4</v>
      </c>
      <c r="X666" s="211">
        <v>37.527880952243635</v>
      </c>
      <c r="Y666" s="219">
        <v>37.299999999999997</v>
      </c>
      <c r="Z666" s="211">
        <v>38.4</v>
      </c>
      <c r="AA666" s="211">
        <v>42</v>
      </c>
      <c r="AB666" s="211">
        <v>44</v>
      </c>
      <c r="AC666" s="211">
        <v>35.382844940000005</v>
      </c>
      <c r="AD666" s="211">
        <v>39</v>
      </c>
      <c r="AE666" s="219">
        <v>44</v>
      </c>
      <c r="AF666" s="211">
        <v>39</v>
      </c>
      <c r="AG666" s="211">
        <v>37</v>
      </c>
      <c r="AH666" s="206"/>
      <c r="AI666" s="207"/>
      <c r="AJ666" s="207"/>
      <c r="AK666" s="207"/>
      <c r="AL666" s="207"/>
      <c r="AM666" s="207"/>
      <c r="AN666" s="207"/>
      <c r="AO666" s="207"/>
      <c r="AP666" s="207"/>
      <c r="AQ666" s="207"/>
      <c r="AR666" s="207"/>
      <c r="AS666" s="208">
        <v>16</v>
      </c>
    </row>
    <row r="667" spans="1:45">
      <c r="A667" s="36"/>
      <c r="B667" s="18">
        <v>1</v>
      </c>
      <c r="C667" s="7">
        <v>4</v>
      </c>
      <c r="D667" s="209">
        <v>38</v>
      </c>
      <c r="E667" s="209">
        <v>33.5</v>
      </c>
      <c r="F667" s="219">
        <v>37.200000000000003</v>
      </c>
      <c r="G667" s="209">
        <v>37.1</v>
      </c>
      <c r="H667" s="217">
        <v>39.5</v>
      </c>
      <c r="I667" s="209">
        <v>38.1</v>
      </c>
      <c r="J667" s="217">
        <v>41.9</v>
      </c>
      <c r="K667" s="217">
        <v>39.200000000000003</v>
      </c>
      <c r="L667" s="211">
        <v>39.9</v>
      </c>
      <c r="M667" s="211">
        <v>36</v>
      </c>
      <c r="N667" s="211">
        <v>41.171546342861824</v>
      </c>
      <c r="O667" s="211">
        <v>35</v>
      </c>
      <c r="P667" s="211">
        <v>39.6</v>
      </c>
      <c r="Q667" s="211">
        <v>39</v>
      </c>
      <c r="R667" s="211">
        <v>45.343239999999994</v>
      </c>
      <c r="S667" s="211">
        <v>42.1</v>
      </c>
      <c r="T667" s="211">
        <v>34.253</v>
      </c>
      <c r="U667" s="211">
        <v>39</v>
      </c>
      <c r="V667" s="211">
        <v>35.4</v>
      </c>
      <c r="W667" s="211">
        <v>36.200000000000003</v>
      </c>
      <c r="X667" s="211">
        <v>38.882271473307121</v>
      </c>
      <c r="Y667" s="211">
        <v>35</v>
      </c>
      <c r="Z667" s="211">
        <v>39.1</v>
      </c>
      <c r="AA667" s="211">
        <v>46</v>
      </c>
      <c r="AB667" s="211">
        <v>44</v>
      </c>
      <c r="AC667" s="211">
        <v>33.817732169999999</v>
      </c>
      <c r="AD667" s="211">
        <v>39</v>
      </c>
      <c r="AE667" s="211">
        <v>39</v>
      </c>
      <c r="AF667" s="211">
        <v>43</v>
      </c>
      <c r="AG667" s="211">
        <v>37</v>
      </c>
      <c r="AH667" s="206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8">
        <v>38.556356636162974</v>
      </c>
    </row>
    <row r="668" spans="1:45">
      <c r="A668" s="36"/>
      <c r="B668" s="18">
        <v>1</v>
      </c>
      <c r="C668" s="7">
        <v>5</v>
      </c>
      <c r="D668" s="209">
        <v>37</v>
      </c>
      <c r="E668" s="209">
        <v>34.5</v>
      </c>
      <c r="F668" s="209">
        <v>39.4</v>
      </c>
      <c r="G668" s="209">
        <v>37</v>
      </c>
      <c r="H668" s="209">
        <v>39.700000000000003</v>
      </c>
      <c r="I668" s="209">
        <v>37.5</v>
      </c>
      <c r="J668" s="209">
        <v>40.5</v>
      </c>
      <c r="K668" s="209">
        <v>38.200000000000003</v>
      </c>
      <c r="L668" s="209">
        <v>38.700000000000003</v>
      </c>
      <c r="M668" s="209">
        <v>35</v>
      </c>
      <c r="N668" s="209">
        <v>42.331952135879128</v>
      </c>
      <c r="O668" s="209">
        <v>37</v>
      </c>
      <c r="P668" s="209">
        <v>40.200000000000003</v>
      </c>
      <c r="Q668" s="209">
        <v>42</v>
      </c>
      <c r="R668" s="209">
        <v>42.970599999999997</v>
      </c>
      <c r="S668" s="209">
        <v>40.799999999999997</v>
      </c>
      <c r="T668" s="209">
        <v>33.774000000000001</v>
      </c>
      <c r="U668" s="209">
        <v>38.4</v>
      </c>
      <c r="V668" s="209">
        <v>35.6</v>
      </c>
      <c r="W668" s="209">
        <v>36.5</v>
      </c>
      <c r="X668" s="209">
        <v>39.027448604841304</v>
      </c>
      <c r="Y668" s="209">
        <v>36.1</v>
      </c>
      <c r="Z668" s="209">
        <v>38</v>
      </c>
      <c r="AA668" s="209">
        <v>44</v>
      </c>
      <c r="AB668" s="209">
        <v>44</v>
      </c>
      <c r="AC668" s="209">
        <v>33.738660490000001</v>
      </c>
      <c r="AD668" s="209"/>
      <c r="AE668" s="209">
        <v>40</v>
      </c>
      <c r="AF668" s="209">
        <v>35</v>
      </c>
      <c r="AG668" s="209">
        <v>39</v>
      </c>
      <c r="AH668" s="206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08">
        <v>41</v>
      </c>
    </row>
    <row r="669" spans="1:45">
      <c r="A669" s="36"/>
      <c r="B669" s="18">
        <v>1</v>
      </c>
      <c r="C669" s="7">
        <v>6</v>
      </c>
      <c r="D669" s="209">
        <v>35</v>
      </c>
      <c r="E669" s="209">
        <v>34</v>
      </c>
      <c r="F669" s="209">
        <v>40.1</v>
      </c>
      <c r="G669" s="209">
        <v>38.6</v>
      </c>
      <c r="H669" s="231">
        <v>43.2</v>
      </c>
      <c r="I669" s="209">
        <v>39.5</v>
      </c>
      <c r="J669" s="209">
        <v>40.799999999999997</v>
      </c>
      <c r="K669" s="209">
        <v>39.700000000000003</v>
      </c>
      <c r="L669" s="209">
        <v>40</v>
      </c>
      <c r="M669" s="209">
        <v>35.700000000000003</v>
      </c>
      <c r="N669" s="209">
        <v>40.94991301067293</v>
      </c>
      <c r="O669" s="209">
        <v>36</v>
      </c>
      <c r="P669" s="209">
        <v>40</v>
      </c>
      <c r="Q669" s="209">
        <v>38</v>
      </c>
      <c r="R669" s="209">
        <v>41.711080000000003</v>
      </c>
      <c r="S669" s="231">
        <v>44.6</v>
      </c>
      <c r="T669" s="231">
        <v>36.639000000000003</v>
      </c>
      <c r="U669" s="209">
        <v>40.1</v>
      </c>
      <c r="V669" s="209">
        <v>39.6</v>
      </c>
      <c r="W669" s="209">
        <v>38.700000000000003</v>
      </c>
      <c r="X669" s="209">
        <v>37.699549871235291</v>
      </c>
      <c r="Y669" s="209">
        <v>34.799999999999997</v>
      </c>
      <c r="Z669" s="209">
        <v>38</v>
      </c>
      <c r="AA669" s="209">
        <v>38</v>
      </c>
      <c r="AB669" s="209">
        <v>44</v>
      </c>
      <c r="AC669" s="209"/>
      <c r="AD669" s="209"/>
      <c r="AE669" s="209">
        <v>39</v>
      </c>
      <c r="AF669" s="209">
        <v>36</v>
      </c>
      <c r="AG669" s="209">
        <v>39</v>
      </c>
      <c r="AH669" s="206"/>
      <c r="AI669" s="207"/>
      <c r="AJ669" s="207"/>
      <c r="AK669" s="207"/>
      <c r="AL669" s="207"/>
      <c r="AM669" s="207"/>
      <c r="AN669" s="207"/>
      <c r="AO669" s="207"/>
      <c r="AP669" s="207"/>
      <c r="AQ669" s="207"/>
      <c r="AR669" s="207"/>
      <c r="AS669" s="220"/>
    </row>
    <row r="670" spans="1:45">
      <c r="A670" s="36"/>
      <c r="B670" s="19" t="s">
        <v>250</v>
      </c>
      <c r="C670" s="11"/>
      <c r="D670" s="210">
        <v>37.333333333333336</v>
      </c>
      <c r="E670" s="210">
        <v>34.416666666666664</v>
      </c>
      <c r="F670" s="210">
        <v>39.233333333333341</v>
      </c>
      <c r="G670" s="210">
        <v>37.449999999999996</v>
      </c>
      <c r="H670" s="210">
        <v>40.29999999999999</v>
      </c>
      <c r="I670" s="210">
        <v>38.93333333333333</v>
      </c>
      <c r="J670" s="210">
        <v>40.666666666666664</v>
      </c>
      <c r="K670" s="210">
        <v>40.733333333333327</v>
      </c>
      <c r="L670" s="210">
        <v>39.199999999999996</v>
      </c>
      <c r="M670" s="210">
        <v>35.133333333333333</v>
      </c>
      <c r="N670" s="210">
        <v>41.400289478146625</v>
      </c>
      <c r="O670" s="210">
        <v>35.666666666666664</v>
      </c>
      <c r="P670" s="210">
        <v>39.766666666666673</v>
      </c>
      <c r="Q670" s="210">
        <v>41.833333333333336</v>
      </c>
      <c r="R670" s="210">
        <v>42.327773333333333</v>
      </c>
      <c r="S670" s="210">
        <v>41.633333333333333</v>
      </c>
      <c r="T670" s="210">
        <v>34.156833333333338</v>
      </c>
      <c r="U670" s="210">
        <v>38.75</v>
      </c>
      <c r="V670" s="210">
        <v>36.93333333333333</v>
      </c>
      <c r="W670" s="210">
        <v>37.15</v>
      </c>
      <c r="X670" s="210">
        <v>39.845089979226195</v>
      </c>
      <c r="Y670" s="210">
        <v>35.43333333333333</v>
      </c>
      <c r="Z670" s="210">
        <v>38.266666666666666</v>
      </c>
      <c r="AA670" s="210">
        <v>42.666666666666664</v>
      </c>
      <c r="AB670" s="210">
        <v>44</v>
      </c>
      <c r="AC670" s="210">
        <v>34.160269763000002</v>
      </c>
      <c r="AD670" s="210">
        <v>39</v>
      </c>
      <c r="AE670" s="210">
        <v>40.333333333333336</v>
      </c>
      <c r="AF670" s="210">
        <v>38.833333333333336</v>
      </c>
      <c r="AG670" s="210">
        <v>37.666666666666664</v>
      </c>
      <c r="AH670" s="206"/>
      <c r="AI670" s="207"/>
      <c r="AJ670" s="207"/>
      <c r="AK670" s="207"/>
      <c r="AL670" s="207"/>
      <c r="AM670" s="207"/>
      <c r="AN670" s="207"/>
      <c r="AO670" s="207"/>
      <c r="AP670" s="207"/>
      <c r="AQ670" s="207"/>
      <c r="AR670" s="207"/>
      <c r="AS670" s="220"/>
    </row>
    <row r="671" spans="1:45">
      <c r="A671" s="36"/>
      <c r="B671" s="2" t="s">
        <v>251</v>
      </c>
      <c r="C671" s="34"/>
      <c r="D671" s="211">
        <v>37</v>
      </c>
      <c r="E671" s="211">
        <v>34.25</v>
      </c>
      <c r="F671" s="211">
        <v>39.5</v>
      </c>
      <c r="G671" s="211">
        <v>37.049999999999997</v>
      </c>
      <c r="H671" s="211">
        <v>39.900000000000006</v>
      </c>
      <c r="I671" s="211">
        <v>38.6</v>
      </c>
      <c r="J671" s="211">
        <v>40.6</v>
      </c>
      <c r="K671" s="211">
        <v>40.400000000000006</v>
      </c>
      <c r="L671" s="211">
        <v>39.450000000000003</v>
      </c>
      <c r="M671" s="211">
        <v>35.35</v>
      </c>
      <c r="N671" s="211">
        <v>41.107523624720429</v>
      </c>
      <c r="O671" s="211">
        <v>35.5</v>
      </c>
      <c r="P671" s="211">
        <v>39.799999999999997</v>
      </c>
      <c r="Q671" s="211">
        <v>38.5</v>
      </c>
      <c r="R671" s="211">
        <v>42.34084</v>
      </c>
      <c r="S671" s="211">
        <v>40.950000000000003</v>
      </c>
      <c r="T671" s="211">
        <v>33.869</v>
      </c>
      <c r="U671" s="211">
        <v>38.700000000000003</v>
      </c>
      <c r="V671" s="211">
        <v>36.549999999999997</v>
      </c>
      <c r="W671" s="211">
        <v>37.049999999999997</v>
      </c>
      <c r="X671" s="211">
        <v>38.954860039074212</v>
      </c>
      <c r="Y671" s="211">
        <v>34.950000000000003</v>
      </c>
      <c r="Z671" s="211">
        <v>38.200000000000003</v>
      </c>
      <c r="AA671" s="211">
        <v>43</v>
      </c>
      <c r="AB671" s="211">
        <v>44</v>
      </c>
      <c r="AC671" s="211">
        <v>33.817732169999999</v>
      </c>
      <c r="AD671" s="211">
        <v>39</v>
      </c>
      <c r="AE671" s="211">
        <v>39.5</v>
      </c>
      <c r="AF671" s="211">
        <v>39</v>
      </c>
      <c r="AG671" s="211">
        <v>37</v>
      </c>
      <c r="AH671" s="206"/>
      <c r="AI671" s="207"/>
      <c r="AJ671" s="207"/>
      <c r="AK671" s="207"/>
      <c r="AL671" s="207"/>
      <c r="AM671" s="207"/>
      <c r="AN671" s="207"/>
      <c r="AO671" s="207"/>
      <c r="AP671" s="207"/>
      <c r="AQ671" s="207"/>
      <c r="AR671" s="207"/>
      <c r="AS671" s="220"/>
    </row>
    <row r="672" spans="1:45">
      <c r="A672" s="36"/>
      <c r="B672" s="2" t="s">
        <v>252</v>
      </c>
      <c r="C672" s="34"/>
      <c r="D672" s="26">
        <v>1.6329931618554521</v>
      </c>
      <c r="E672" s="26">
        <v>0.86120071218425409</v>
      </c>
      <c r="F672" s="26">
        <v>1.0481730137084548</v>
      </c>
      <c r="G672" s="26">
        <v>0.92466210044534736</v>
      </c>
      <c r="H672" s="26">
        <v>1.5323185047502377</v>
      </c>
      <c r="I672" s="26">
        <v>1.5667375870472591</v>
      </c>
      <c r="J672" s="26">
        <v>0.71740272279011097</v>
      </c>
      <c r="K672" s="26">
        <v>2.3217809256401982</v>
      </c>
      <c r="L672" s="26">
        <v>1.0639548862616315</v>
      </c>
      <c r="M672" s="26">
        <v>0.91578745714639853</v>
      </c>
      <c r="N672" s="26">
        <v>0.63821695594117644</v>
      </c>
      <c r="O672" s="26">
        <v>0.81649658092772603</v>
      </c>
      <c r="P672" s="26">
        <v>0.38297084310253698</v>
      </c>
      <c r="Q672" s="26">
        <v>7.1110243050257385</v>
      </c>
      <c r="R672" s="26">
        <v>1.9705009927291748</v>
      </c>
      <c r="S672" s="26">
        <v>1.5590595455808185</v>
      </c>
      <c r="T672" s="26">
        <v>1.294548788832105</v>
      </c>
      <c r="U672" s="26">
        <v>0.8757853618324527</v>
      </c>
      <c r="V672" s="26">
        <v>1.6317679573599515</v>
      </c>
      <c r="W672" s="26">
        <v>0.87349871207689855</v>
      </c>
      <c r="X672" s="26">
        <v>3.3448924744833146</v>
      </c>
      <c r="Y672" s="26">
        <v>1.0652073350604876</v>
      </c>
      <c r="Z672" s="26">
        <v>0.64394616752230738</v>
      </c>
      <c r="AA672" s="26">
        <v>2.7325202042558927</v>
      </c>
      <c r="AB672" s="26">
        <v>0</v>
      </c>
      <c r="AC672" s="26">
        <v>0.79806744491999559</v>
      </c>
      <c r="AD672" s="26">
        <v>0</v>
      </c>
      <c r="AE672" s="26">
        <v>1.9663841605003503</v>
      </c>
      <c r="AF672" s="26">
        <v>2.9944392908634274</v>
      </c>
      <c r="AG672" s="26">
        <v>1.0327955589886444</v>
      </c>
      <c r="AH672" s="118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7"/>
    </row>
    <row r="673" spans="1:45">
      <c r="A673" s="36"/>
      <c r="B673" s="2" t="s">
        <v>86</v>
      </c>
      <c r="C673" s="34"/>
      <c r="D673" s="12">
        <v>4.3740888263985318E-2</v>
      </c>
      <c r="E673" s="12">
        <v>2.5022780983561865E-2</v>
      </c>
      <c r="F673" s="12">
        <v>2.6716389474302157E-2</v>
      </c>
      <c r="G673" s="12">
        <v>2.4690576780917156E-2</v>
      </c>
      <c r="H673" s="12">
        <v>3.8022791681147347E-2</v>
      </c>
      <c r="I673" s="12">
        <v>4.0241547612515222E-2</v>
      </c>
      <c r="J673" s="12">
        <v>1.7641050560412565E-2</v>
      </c>
      <c r="K673" s="12">
        <v>5.6999531726027786E-2</v>
      </c>
      <c r="L673" s="12">
        <v>2.7141706282184479E-2</v>
      </c>
      <c r="M673" s="12">
        <v>2.606605665502083E-2</v>
      </c>
      <c r="N673" s="12">
        <v>1.541576071051539E-2</v>
      </c>
      <c r="O673" s="12">
        <v>2.2892427502646525E-2</v>
      </c>
      <c r="P673" s="12">
        <v>9.630448694950635E-3</v>
      </c>
      <c r="Q673" s="12">
        <v>0.16998464474165112</v>
      </c>
      <c r="R673" s="12">
        <v>4.6553381799968097E-2</v>
      </c>
      <c r="S673" s="12">
        <v>3.7447387003542477E-2</v>
      </c>
      <c r="T673" s="12">
        <v>3.7900140689235577E-2</v>
      </c>
      <c r="U673" s="12">
        <v>2.2600912563418136E-2</v>
      </c>
      <c r="V673" s="12">
        <v>4.4181442888807355E-2</v>
      </c>
      <c r="W673" s="12">
        <v>2.3512751334506019E-2</v>
      </c>
      <c r="X673" s="12">
        <v>8.3947419273672663E-2</v>
      </c>
      <c r="Y673" s="12">
        <v>3.006229543914829E-2</v>
      </c>
      <c r="Z673" s="12">
        <v>1.6827861520617788E-2</v>
      </c>
      <c r="AA673" s="12">
        <v>6.4043442287247496E-2</v>
      </c>
      <c r="AB673" s="12">
        <v>0</v>
      </c>
      <c r="AC673" s="12">
        <v>2.3362445626363467E-2</v>
      </c>
      <c r="AD673" s="12">
        <v>0</v>
      </c>
      <c r="AE673" s="12">
        <v>4.8753326293397112E-2</v>
      </c>
      <c r="AF673" s="12">
        <v>7.7110024657427306E-2</v>
      </c>
      <c r="AG673" s="12">
        <v>2.7419351123592332E-2</v>
      </c>
      <c r="AH673" s="118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7"/>
    </row>
    <row r="674" spans="1:45">
      <c r="A674" s="36"/>
      <c r="B674" s="2" t="s">
        <v>253</v>
      </c>
      <c r="C674" s="34"/>
      <c r="D674" s="12">
        <v>-3.1720406426641867E-2</v>
      </c>
      <c r="E674" s="12">
        <v>-0.10736724967456057</v>
      </c>
      <c r="F674" s="12">
        <v>1.75581086034311E-2</v>
      </c>
      <c r="G674" s="12">
        <v>-2.8694532696725283E-2</v>
      </c>
      <c r="H674" s="12">
        <v>4.5223239848383612E-2</v>
      </c>
      <c r="I674" s="12">
        <v>9.7772904407875671E-3</v>
      </c>
      <c r="J674" s="12">
        <v>5.4733128713836399E-2</v>
      </c>
      <c r="K674" s="12">
        <v>5.6462199416645875E-2</v>
      </c>
      <c r="L674" s="12">
        <v>1.6693573252025917E-2</v>
      </c>
      <c r="M674" s="12">
        <v>-8.87797396193577E-2</v>
      </c>
      <c r="N674" s="12">
        <v>7.3760414367478155E-2</v>
      </c>
      <c r="O674" s="12">
        <v>-7.4947173996881111E-2</v>
      </c>
      <c r="P674" s="12">
        <v>3.1390674225907578E-2</v>
      </c>
      <c r="Q674" s="12">
        <v>8.4991866013004014E-2</v>
      </c>
      <c r="R674" s="12">
        <v>9.7815691787461301E-2</v>
      </c>
      <c r="S674" s="12">
        <v>7.980465390457514E-2</v>
      </c>
      <c r="T674" s="12">
        <v>-0.11410630273876066</v>
      </c>
      <c r="U674" s="12">
        <v>5.0223460080613958E-3</v>
      </c>
      <c r="V674" s="12">
        <v>-4.2094830643499392E-2</v>
      </c>
      <c r="W674" s="12">
        <v>-3.6475350859368261E-2</v>
      </c>
      <c r="X674" s="12">
        <v>3.3424666008366799E-2</v>
      </c>
      <c r="Y674" s="12">
        <v>-8.0998921456714612E-2</v>
      </c>
      <c r="Z674" s="12">
        <v>-7.513416587307975E-3</v>
      </c>
      <c r="AA674" s="12">
        <v>0.10660524979812358</v>
      </c>
      <c r="AB674" s="12">
        <v>0.14118666385431489</v>
      </c>
      <c r="AC674" s="12">
        <v>-0.11401717529087729</v>
      </c>
      <c r="AD674" s="12">
        <v>1.1506361143597266E-2</v>
      </c>
      <c r="AE674" s="12">
        <v>4.6087775199788794E-2</v>
      </c>
      <c r="AF674" s="12">
        <v>7.1836843865733524E-3</v>
      </c>
      <c r="AG674" s="12">
        <v>-2.3075052912594152E-2</v>
      </c>
      <c r="AH674" s="118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7"/>
    </row>
    <row r="675" spans="1:45">
      <c r="A675" s="36"/>
      <c r="B675" s="58" t="s">
        <v>254</v>
      </c>
      <c r="C675" s="59"/>
      <c r="D675" s="57">
        <v>0.64</v>
      </c>
      <c r="E675" s="57">
        <v>1.77</v>
      </c>
      <c r="F675" s="57">
        <v>0.1</v>
      </c>
      <c r="G675" s="57">
        <v>0.59</v>
      </c>
      <c r="H675" s="57">
        <v>0.52</v>
      </c>
      <c r="I675" s="57">
        <v>0.01</v>
      </c>
      <c r="J675" s="57">
        <v>0.66</v>
      </c>
      <c r="K675" s="57">
        <v>0.69</v>
      </c>
      <c r="L675" s="57">
        <v>0.09</v>
      </c>
      <c r="M675" s="57">
        <v>1.49</v>
      </c>
      <c r="N675" s="57">
        <v>0.95</v>
      </c>
      <c r="O675" s="57">
        <v>1.28</v>
      </c>
      <c r="P675" s="57">
        <v>0.31</v>
      </c>
      <c r="Q675" s="57">
        <v>1.1200000000000001</v>
      </c>
      <c r="R675" s="57">
        <v>1.31</v>
      </c>
      <c r="S675" s="57">
        <v>1.04</v>
      </c>
      <c r="T675" s="57">
        <v>1.87</v>
      </c>
      <c r="U675" s="57">
        <v>0.08</v>
      </c>
      <c r="V675" s="57">
        <v>0.79</v>
      </c>
      <c r="W675" s="57">
        <v>0.71</v>
      </c>
      <c r="X675" s="57">
        <v>0.34</v>
      </c>
      <c r="Y675" s="57">
        <v>1.37</v>
      </c>
      <c r="Z675" s="57">
        <v>0.27</v>
      </c>
      <c r="AA675" s="57">
        <v>1.44</v>
      </c>
      <c r="AB675" s="57">
        <v>1.96</v>
      </c>
      <c r="AC675" s="57">
        <v>1.87</v>
      </c>
      <c r="AD675" s="57">
        <v>0.01</v>
      </c>
      <c r="AE675" s="57">
        <v>0.53</v>
      </c>
      <c r="AF675" s="57">
        <v>0.05</v>
      </c>
      <c r="AG675" s="57">
        <v>0.51</v>
      </c>
      <c r="AH675" s="118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7"/>
    </row>
    <row r="676" spans="1:45">
      <c r="B676" s="37"/>
      <c r="C676" s="19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S676" s="77"/>
    </row>
    <row r="677" spans="1:45" ht="15">
      <c r="B677" s="40" t="s">
        <v>574</v>
      </c>
      <c r="AS677" s="33" t="s">
        <v>66</v>
      </c>
    </row>
    <row r="678" spans="1:45" ht="15">
      <c r="A678" s="29" t="s">
        <v>58</v>
      </c>
      <c r="B678" s="17" t="s">
        <v>112</v>
      </c>
      <c r="C678" s="14" t="s">
        <v>113</v>
      </c>
      <c r="D678" s="15" t="s">
        <v>212</v>
      </c>
      <c r="E678" s="16" t="s">
        <v>212</v>
      </c>
      <c r="F678" s="16" t="s">
        <v>212</v>
      </c>
      <c r="G678" s="16" t="s">
        <v>212</v>
      </c>
      <c r="H678" s="16" t="s">
        <v>212</v>
      </c>
      <c r="I678" s="16" t="s">
        <v>212</v>
      </c>
      <c r="J678" s="16" t="s">
        <v>212</v>
      </c>
      <c r="K678" s="16" t="s">
        <v>212</v>
      </c>
      <c r="L678" s="16" t="s">
        <v>212</v>
      </c>
      <c r="M678" s="16" t="s">
        <v>212</v>
      </c>
      <c r="N678" s="16" t="s">
        <v>212</v>
      </c>
      <c r="O678" s="16" t="s">
        <v>212</v>
      </c>
      <c r="P678" s="16" t="s">
        <v>212</v>
      </c>
      <c r="Q678" s="16" t="s">
        <v>212</v>
      </c>
      <c r="R678" s="16" t="s">
        <v>212</v>
      </c>
      <c r="S678" s="16" t="s">
        <v>212</v>
      </c>
      <c r="T678" s="16" t="s">
        <v>212</v>
      </c>
      <c r="U678" s="16" t="s">
        <v>212</v>
      </c>
      <c r="V678" s="16" t="s">
        <v>212</v>
      </c>
      <c r="W678" s="16" t="s">
        <v>212</v>
      </c>
      <c r="X678" s="16" t="s">
        <v>212</v>
      </c>
      <c r="Y678" s="16" t="s">
        <v>212</v>
      </c>
      <c r="Z678" s="16" t="s">
        <v>212</v>
      </c>
      <c r="AA678" s="16" t="s">
        <v>212</v>
      </c>
      <c r="AB678" s="16" t="s">
        <v>212</v>
      </c>
      <c r="AC678" s="16" t="s">
        <v>212</v>
      </c>
      <c r="AD678" s="16" t="s">
        <v>212</v>
      </c>
      <c r="AE678" s="16" t="s">
        <v>212</v>
      </c>
      <c r="AF678" s="16" t="s">
        <v>212</v>
      </c>
      <c r="AG678" s="16" t="s">
        <v>212</v>
      </c>
      <c r="AH678" s="118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 t="s">
        <v>213</v>
      </c>
      <c r="C679" s="7" t="s">
        <v>213</v>
      </c>
      <c r="D679" s="116" t="s">
        <v>215</v>
      </c>
      <c r="E679" s="117" t="s">
        <v>216</v>
      </c>
      <c r="F679" s="117" t="s">
        <v>217</v>
      </c>
      <c r="G679" s="117" t="s">
        <v>218</v>
      </c>
      <c r="H679" s="117" t="s">
        <v>219</v>
      </c>
      <c r="I679" s="117" t="s">
        <v>220</v>
      </c>
      <c r="J679" s="117" t="s">
        <v>221</v>
      </c>
      <c r="K679" s="117" t="s">
        <v>222</v>
      </c>
      <c r="L679" s="117" t="s">
        <v>223</v>
      </c>
      <c r="M679" s="117" t="s">
        <v>224</v>
      </c>
      <c r="N679" s="117" t="s">
        <v>225</v>
      </c>
      <c r="O679" s="117" t="s">
        <v>226</v>
      </c>
      <c r="P679" s="117" t="s">
        <v>227</v>
      </c>
      <c r="Q679" s="117" t="s">
        <v>228</v>
      </c>
      <c r="R679" s="117" t="s">
        <v>229</v>
      </c>
      <c r="S679" s="117" t="s">
        <v>230</v>
      </c>
      <c r="T679" s="117" t="s">
        <v>231</v>
      </c>
      <c r="U679" s="117" t="s">
        <v>232</v>
      </c>
      <c r="V679" s="117" t="s">
        <v>233</v>
      </c>
      <c r="W679" s="117" t="s">
        <v>234</v>
      </c>
      <c r="X679" s="117" t="s">
        <v>235</v>
      </c>
      <c r="Y679" s="117" t="s">
        <v>237</v>
      </c>
      <c r="Z679" s="117" t="s">
        <v>238</v>
      </c>
      <c r="AA679" s="117" t="s">
        <v>239</v>
      </c>
      <c r="AB679" s="117" t="s">
        <v>240</v>
      </c>
      <c r="AC679" s="117" t="s">
        <v>269</v>
      </c>
      <c r="AD679" s="117" t="s">
        <v>241</v>
      </c>
      <c r="AE679" s="117" t="s">
        <v>242</v>
      </c>
      <c r="AF679" s="117" t="s">
        <v>243</v>
      </c>
      <c r="AG679" s="117" t="s">
        <v>244</v>
      </c>
      <c r="AH679" s="118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 t="s">
        <v>1</v>
      </c>
    </row>
    <row r="680" spans="1:45">
      <c r="A680" s="36"/>
      <c r="B680" s="18"/>
      <c r="C680" s="7"/>
      <c r="D680" s="8" t="s">
        <v>116</v>
      </c>
      <c r="E680" s="9" t="s">
        <v>267</v>
      </c>
      <c r="F680" s="9" t="s">
        <v>266</v>
      </c>
      <c r="G680" s="9" t="s">
        <v>267</v>
      </c>
      <c r="H680" s="9" t="s">
        <v>267</v>
      </c>
      <c r="I680" s="9" t="s">
        <v>267</v>
      </c>
      <c r="J680" s="9" t="s">
        <v>267</v>
      </c>
      <c r="K680" s="9" t="s">
        <v>267</v>
      </c>
      <c r="L680" s="9" t="s">
        <v>267</v>
      </c>
      <c r="M680" s="9" t="s">
        <v>116</v>
      </c>
      <c r="N680" s="9" t="s">
        <v>116</v>
      </c>
      <c r="O680" s="9" t="s">
        <v>116</v>
      </c>
      <c r="P680" s="9" t="s">
        <v>267</v>
      </c>
      <c r="Q680" s="9" t="s">
        <v>116</v>
      </c>
      <c r="R680" s="9" t="s">
        <v>116</v>
      </c>
      <c r="S680" s="9" t="s">
        <v>267</v>
      </c>
      <c r="T680" s="9" t="s">
        <v>116</v>
      </c>
      <c r="U680" s="9" t="s">
        <v>267</v>
      </c>
      <c r="V680" s="9" t="s">
        <v>267</v>
      </c>
      <c r="W680" s="9" t="s">
        <v>267</v>
      </c>
      <c r="X680" s="9" t="s">
        <v>116</v>
      </c>
      <c r="Y680" s="9" t="s">
        <v>116</v>
      </c>
      <c r="Z680" s="9" t="s">
        <v>116</v>
      </c>
      <c r="AA680" s="9" t="s">
        <v>116</v>
      </c>
      <c r="AB680" s="9" t="s">
        <v>116</v>
      </c>
      <c r="AC680" s="9" t="s">
        <v>116</v>
      </c>
      <c r="AD680" s="9" t="s">
        <v>116</v>
      </c>
      <c r="AE680" s="9" t="s">
        <v>116</v>
      </c>
      <c r="AF680" s="9" t="s">
        <v>116</v>
      </c>
      <c r="AG680" s="9" t="s">
        <v>116</v>
      </c>
      <c r="AH680" s="118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3</v>
      </c>
    </row>
    <row r="681" spans="1:45">
      <c r="A681" s="36"/>
      <c r="B681" s="18"/>
      <c r="C681" s="7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  <c r="AH681" s="118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3</v>
      </c>
    </row>
    <row r="682" spans="1:45">
      <c r="A682" s="36"/>
      <c r="B682" s="17">
        <v>1</v>
      </c>
      <c r="C682" s="13">
        <v>1</v>
      </c>
      <c r="D682" s="184">
        <v>9.9500000000000005E-2</v>
      </c>
      <c r="E682" s="184">
        <v>9.6000000000000002E-2</v>
      </c>
      <c r="F682" s="185">
        <v>0.09</v>
      </c>
      <c r="G682" s="184">
        <v>9.6500000000000002E-2</v>
      </c>
      <c r="H682" s="185">
        <v>0.10200000000000001</v>
      </c>
      <c r="I682" s="184">
        <v>0.10100000000000001</v>
      </c>
      <c r="J682" s="185">
        <v>9.9000000000000005E-2</v>
      </c>
      <c r="K682" s="184">
        <v>0.09</v>
      </c>
      <c r="L682" s="184">
        <v>9.7000000000000003E-2</v>
      </c>
      <c r="M682" s="184">
        <v>9.7699999999999995E-2</v>
      </c>
      <c r="N682" s="184">
        <v>9.802951886792087E-2</v>
      </c>
      <c r="O682" s="184">
        <v>8.9400000000000007E-2</v>
      </c>
      <c r="P682" s="184">
        <v>0.10100000000000001</v>
      </c>
      <c r="Q682" s="184">
        <v>0.10100000000000001</v>
      </c>
      <c r="R682" s="184">
        <v>0.10710667000000001</v>
      </c>
      <c r="S682" s="184">
        <v>9.7900000000000001E-2</v>
      </c>
      <c r="T682" s="184">
        <v>9.4E-2</v>
      </c>
      <c r="U682" s="184">
        <v>0.10199999999999998</v>
      </c>
      <c r="V682" s="184">
        <v>0.1109</v>
      </c>
      <c r="W682" s="184">
        <v>9.4200000000000006E-2</v>
      </c>
      <c r="X682" s="184">
        <v>0.10366226475880538</v>
      </c>
      <c r="Y682" s="184">
        <v>8.5000000000000006E-2</v>
      </c>
      <c r="Z682" s="184">
        <v>9.4E-2</v>
      </c>
      <c r="AA682" s="184">
        <v>0.105</v>
      </c>
      <c r="AB682" s="184">
        <v>0.104</v>
      </c>
      <c r="AC682" s="184">
        <v>9.1938953350000005E-2</v>
      </c>
      <c r="AD682" s="184"/>
      <c r="AE682" s="184">
        <v>9.8299999999999998E-2</v>
      </c>
      <c r="AF682" s="184">
        <v>0.1</v>
      </c>
      <c r="AG682" s="184">
        <v>9.8500000000000004E-2</v>
      </c>
      <c r="AH682" s="188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90">
        <v>1</v>
      </c>
    </row>
    <row r="683" spans="1:45">
      <c r="A683" s="36"/>
      <c r="B683" s="18">
        <v>1</v>
      </c>
      <c r="C683" s="7">
        <v>2</v>
      </c>
      <c r="D683" s="192">
        <v>0.10150000000000001</v>
      </c>
      <c r="E683" s="192">
        <v>9.35E-2</v>
      </c>
      <c r="F683" s="193">
        <v>9.6000000000000002E-2</v>
      </c>
      <c r="G683" s="192">
        <v>9.5600000000000004E-2</v>
      </c>
      <c r="H683" s="193">
        <v>0.10300000000000001</v>
      </c>
      <c r="I683" s="192">
        <v>0.106</v>
      </c>
      <c r="J683" s="212">
        <v>9.1999999999999998E-2</v>
      </c>
      <c r="K683" s="192">
        <v>8.8999999999999996E-2</v>
      </c>
      <c r="L683" s="192">
        <v>9.6000000000000002E-2</v>
      </c>
      <c r="M683" s="192">
        <v>9.4399999999999998E-2</v>
      </c>
      <c r="N683" s="192">
        <v>9.7451186512230614E-2</v>
      </c>
      <c r="O683" s="192">
        <v>8.8599999999999998E-2</v>
      </c>
      <c r="P683" s="192">
        <v>0.10200000000000001</v>
      </c>
      <c r="Q683" s="192">
        <v>0.1</v>
      </c>
      <c r="R683" s="192">
        <v>0.10938150000000002</v>
      </c>
      <c r="S683" s="192">
        <v>9.5399999999999999E-2</v>
      </c>
      <c r="T683" s="192">
        <v>9.9000000000000005E-2</v>
      </c>
      <c r="U683" s="192">
        <v>0.10299999999999999</v>
      </c>
      <c r="V683" s="195">
        <v>0.11410000000000001</v>
      </c>
      <c r="W683" s="192">
        <v>9.3300000000000008E-2</v>
      </c>
      <c r="X683" s="192">
        <v>0.10001636964295402</v>
      </c>
      <c r="Y683" s="192">
        <v>8.7999999999999995E-2</v>
      </c>
      <c r="Z683" s="192">
        <v>9.4E-2</v>
      </c>
      <c r="AA683" s="192">
        <v>0.105</v>
      </c>
      <c r="AB683" s="192">
        <v>0.1</v>
      </c>
      <c r="AC683" s="192">
        <v>9.2004061900000017E-2</v>
      </c>
      <c r="AD683" s="192"/>
      <c r="AE683" s="192">
        <v>9.169999999999999E-2</v>
      </c>
      <c r="AF683" s="192">
        <v>0.10100000000000001</v>
      </c>
      <c r="AG683" s="192">
        <v>9.9500000000000005E-2</v>
      </c>
      <c r="AH683" s="188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90">
        <v>7</v>
      </c>
    </row>
    <row r="684" spans="1:45">
      <c r="A684" s="36"/>
      <c r="B684" s="18">
        <v>1</v>
      </c>
      <c r="C684" s="7">
        <v>3</v>
      </c>
      <c r="D684" s="192">
        <v>0.10200000000000001</v>
      </c>
      <c r="E684" s="192">
        <v>9.5399999999999999E-2</v>
      </c>
      <c r="F684" s="193">
        <v>0.09</v>
      </c>
      <c r="G684" s="192">
        <v>9.6799999999999997E-2</v>
      </c>
      <c r="H684" s="193">
        <v>9.8000000000000004E-2</v>
      </c>
      <c r="I684" s="192">
        <v>0.106</v>
      </c>
      <c r="J684" s="193">
        <v>9.8000000000000004E-2</v>
      </c>
      <c r="K684" s="193">
        <v>9.1999999999999998E-2</v>
      </c>
      <c r="L684" s="26">
        <v>9.6000000000000002E-2</v>
      </c>
      <c r="M684" s="26">
        <v>9.5600000000000004E-2</v>
      </c>
      <c r="N684" s="26">
        <v>0.10217945357163832</v>
      </c>
      <c r="O684" s="26">
        <v>9.01E-2</v>
      </c>
      <c r="P684" s="26">
        <v>0.10200000000000001</v>
      </c>
      <c r="Q684" s="26">
        <v>9.9000000000000005E-2</v>
      </c>
      <c r="R684" s="26">
        <v>0.10560683000000001</v>
      </c>
      <c r="S684" s="26">
        <v>0.1013</v>
      </c>
      <c r="T684" s="26">
        <v>0.10100000000000001</v>
      </c>
      <c r="U684" s="26">
        <v>9.9000000000000005E-2</v>
      </c>
      <c r="V684" s="26">
        <v>0.1084</v>
      </c>
      <c r="W684" s="26">
        <v>9.2999999999999999E-2</v>
      </c>
      <c r="X684" s="26">
        <v>9.757453383955389E-2</v>
      </c>
      <c r="Y684" s="26">
        <v>0.09</v>
      </c>
      <c r="Z684" s="26">
        <v>9.5000000000000001E-2</v>
      </c>
      <c r="AA684" s="26">
        <v>0.1</v>
      </c>
      <c r="AB684" s="26">
        <v>0.107</v>
      </c>
      <c r="AC684" s="26">
        <v>9.2556661150000011E-2</v>
      </c>
      <c r="AD684" s="26">
        <v>9.8000000000000004E-2</v>
      </c>
      <c r="AE684" s="26">
        <v>9.1399999999999995E-2</v>
      </c>
      <c r="AF684" s="26">
        <v>0.10200000000000001</v>
      </c>
      <c r="AG684" s="26">
        <v>9.5000000000000001E-2</v>
      </c>
      <c r="AH684" s="188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90">
        <v>16</v>
      </c>
    </row>
    <row r="685" spans="1:45">
      <c r="A685" s="36"/>
      <c r="B685" s="18">
        <v>1</v>
      </c>
      <c r="C685" s="7">
        <v>4</v>
      </c>
      <c r="D685" s="192">
        <v>0.10150000000000001</v>
      </c>
      <c r="E685" s="192">
        <v>9.6299999999999997E-2</v>
      </c>
      <c r="F685" s="193">
        <v>9.1999999999999998E-2</v>
      </c>
      <c r="G685" s="192">
        <v>9.4300000000000009E-2</v>
      </c>
      <c r="H685" s="193">
        <v>0.10200000000000001</v>
      </c>
      <c r="I685" s="192">
        <v>0.1</v>
      </c>
      <c r="J685" s="193">
        <v>0.1</v>
      </c>
      <c r="K685" s="193">
        <v>0.09</v>
      </c>
      <c r="L685" s="26">
        <v>0.10100000000000001</v>
      </c>
      <c r="M685" s="26">
        <v>9.7299999999999998E-2</v>
      </c>
      <c r="N685" s="26">
        <v>0.10251268530428868</v>
      </c>
      <c r="O685" s="26">
        <v>8.8599999999999998E-2</v>
      </c>
      <c r="P685" s="26">
        <v>0.1</v>
      </c>
      <c r="Q685" s="26">
        <v>0.10200000000000001</v>
      </c>
      <c r="R685" s="26">
        <v>0.1096758</v>
      </c>
      <c r="S685" s="26">
        <v>0.10300000000000001</v>
      </c>
      <c r="T685" s="26">
        <v>0.10299999999999999</v>
      </c>
      <c r="U685" s="26">
        <v>0.1</v>
      </c>
      <c r="V685" s="26">
        <v>0.11069999999999999</v>
      </c>
      <c r="W685" s="26">
        <v>9.2899999999999996E-2</v>
      </c>
      <c r="X685" s="26">
        <v>9.8630396463898984E-2</v>
      </c>
      <c r="Y685" s="26">
        <v>9.0999999999999998E-2</v>
      </c>
      <c r="Z685" s="26">
        <v>9.5000000000000001E-2</v>
      </c>
      <c r="AA685" s="26">
        <v>0.105</v>
      </c>
      <c r="AB685" s="26">
        <v>0.108</v>
      </c>
      <c r="AC685" s="26">
        <v>9.0702789850000007E-2</v>
      </c>
      <c r="AD685" s="26">
        <v>9.9000000000000005E-2</v>
      </c>
      <c r="AE685" s="26">
        <v>9.5200000000000007E-2</v>
      </c>
      <c r="AF685" s="26">
        <v>0.10200000000000001</v>
      </c>
      <c r="AG685" s="26">
        <v>9.8500000000000004E-2</v>
      </c>
      <c r="AH685" s="188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90">
        <v>9.8586706528615412E-2</v>
      </c>
    </row>
    <row r="686" spans="1:45">
      <c r="A686" s="36"/>
      <c r="B686" s="18">
        <v>1</v>
      </c>
      <c r="C686" s="7">
        <v>5</v>
      </c>
      <c r="D686" s="192">
        <v>0.10050000000000001</v>
      </c>
      <c r="E686" s="192">
        <v>9.6799999999999997E-2</v>
      </c>
      <c r="F686" s="192">
        <v>9.7000000000000003E-2</v>
      </c>
      <c r="G686" s="192">
        <v>9.5699999999999993E-2</v>
      </c>
      <c r="H686" s="192">
        <v>0.10300000000000001</v>
      </c>
      <c r="I686" s="192">
        <v>9.9000000000000005E-2</v>
      </c>
      <c r="J686" s="192">
        <v>0.1</v>
      </c>
      <c r="K686" s="192">
        <v>8.8000000000000009E-2</v>
      </c>
      <c r="L686" s="192">
        <v>9.7000000000000003E-2</v>
      </c>
      <c r="M686" s="192">
        <v>9.5699999999999993E-2</v>
      </c>
      <c r="N686" s="192">
        <v>0.10500457525061177</v>
      </c>
      <c r="O686" s="192">
        <v>9.3700000000000006E-2</v>
      </c>
      <c r="P686" s="192">
        <v>0.1</v>
      </c>
      <c r="Q686" s="192">
        <v>0.10100000000000001</v>
      </c>
      <c r="R686" s="192">
        <v>0.1106023</v>
      </c>
      <c r="S686" s="192">
        <v>9.8400000000000001E-2</v>
      </c>
      <c r="T686" s="192">
        <v>0.10199999999999998</v>
      </c>
      <c r="U686" s="192">
        <v>0.105</v>
      </c>
      <c r="V686" s="192">
        <v>0.11030000000000001</v>
      </c>
      <c r="W686" s="192">
        <v>9.3600000000000003E-2</v>
      </c>
      <c r="X686" s="192">
        <v>9.8538899220539558E-2</v>
      </c>
      <c r="Y686" s="192">
        <v>9.1999999999999998E-2</v>
      </c>
      <c r="Z686" s="192">
        <v>9.5000000000000001E-2</v>
      </c>
      <c r="AA686" s="192">
        <v>0.1</v>
      </c>
      <c r="AB686" s="192">
        <v>0.105</v>
      </c>
      <c r="AC686" s="192">
        <v>8.9595123649999997E-2</v>
      </c>
      <c r="AD686" s="192"/>
      <c r="AE686" s="192">
        <v>9.1899999999999996E-2</v>
      </c>
      <c r="AF686" s="192">
        <v>0.10100000000000001</v>
      </c>
      <c r="AG686" s="192">
        <v>0.10100000000000001</v>
      </c>
      <c r="AH686" s="188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90">
        <v>42</v>
      </c>
    </row>
    <row r="687" spans="1:45">
      <c r="A687" s="36"/>
      <c r="B687" s="18">
        <v>1</v>
      </c>
      <c r="C687" s="7">
        <v>6</v>
      </c>
      <c r="D687" s="192">
        <v>9.9500000000000005E-2</v>
      </c>
      <c r="E687" s="192">
        <v>9.3300000000000008E-2</v>
      </c>
      <c r="F687" s="192">
        <v>8.6999999999999994E-2</v>
      </c>
      <c r="G687" s="192">
        <v>9.8100000000000007E-2</v>
      </c>
      <c r="H687" s="192">
        <v>0.1</v>
      </c>
      <c r="I687" s="192">
        <v>0.108</v>
      </c>
      <c r="J687" s="192">
        <v>0.10200000000000001</v>
      </c>
      <c r="K687" s="192">
        <v>9.1999999999999998E-2</v>
      </c>
      <c r="L687" s="192">
        <v>0.1</v>
      </c>
      <c r="M687" s="192">
        <v>9.6100000000000005E-2</v>
      </c>
      <c r="N687" s="192">
        <v>0.10647535000000001</v>
      </c>
      <c r="O687" s="192">
        <v>9.0700000000000003E-2</v>
      </c>
      <c r="P687" s="192">
        <v>0.10200000000000001</v>
      </c>
      <c r="Q687" s="192">
        <v>0.1</v>
      </c>
      <c r="R687" s="192">
        <v>0.10813781</v>
      </c>
      <c r="S687" s="192">
        <v>0.10289999999999999</v>
      </c>
      <c r="T687" s="192">
        <v>0.107</v>
      </c>
      <c r="U687" s="192">
        <v>9.9000000000000005E-2</v>
      </c>
      <c r="V687" s="192">
        <v>0.11080000000000001</v>
      </c>
      <c r="W687" s="195">
        <v>9.69E-2</v>
      </c>
      <c r="X687" s="192">
        <v>0.10154392383833272</v>
      </c>
      <c r="Y687" s="192">
        <v>9.1999999999999998E-2</v>
      </c>
      <c r="Z687" s="192">
        <v>9.4E-2</v>
      </c>
      <c r="AA687" s="192">
        <v>0.105</v>
      </c>
      <c r="AB687" s="192">
        <v>0.108</v>
      </c>
      <c r="AC687" s="192"/>
      <c r="AD687" s="192"/>
      <c r="AE687" s="192">
        <v>9.4700000000000006E-2</v>
      </c>
      <c r="AF687" s="192">
        <v>9.7499999999999989E-2</v>
      </c>
      <c r="AG687" s="192">
        <v>0.106</v>
      </c>
      <c r="AH687" s="188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78"/>
    </row>
    <row r="688" spans="1:45">
      <c r="A688" s="36"/>
      <c r="B688" s="19" t="s">
        <v>250</v>
      </c>
      <c r="C688" s="11"/>
      <c r="D688" s="197">
        <v>0.10075000000000002</v>
      </c>
      <c r="E688" s="197">
        <v>9.5216666666666672E-2</v>
      </c>
      <c r="F688" s="197">
        <v>9.1999999999999985E-2</v>
      </c>
      <c r="G688" s="197">
        <v>9.6166666666666664E-2</v>
      </c>
      <c r="H688" s="197">
        <v>0.10133333333333333</v>
      </c>
      <c r="I688" s="197">
        <v>0.10333333333333333</v>
      </c>
      <c r="J688" s="197">
        <v>9.849999999999999E-2</v>
      </c>
      <c r="K688" s="197">
        <v>9.0166666666666673E-2</v>
      </c>
      <c r="L688" s="197">
        <v>9.7833333333333328E-2</v>
      </c>
      <c r="M688" s="197">
        <v>9.6133333333333335E-2</v>
      </c>
      <c r="N688" s="197">
        <v>0.10194212825111504</v>
      </c>
      <c r="O688" s="197">
        <v>9.0183333333333338E-2</v>
      </c>
      <c r="P688" s="197">
        <v>0.10116666666666667</v>
      </c>
      <c r="Q688" s="197">
        <v>0.10049999999999999</v>
      </c>
      <c r="R688" s="197">
        <v>0.10841848500000001</v>
      </c>
      <c r="S688" s="197">
        <v>9.9816666666666665E-2</v>
      </c>
      <c r="T688" s="197">
        <v>0.10099999999999999</v>
      </c>
      <c r="U688" s="197">
        <v>0.10133333333333332</v>
      </c>
      <c r="V688" s="197">
        <v>0.11086666666666667</v>
      </c>
      <c r="W688" s="197">
        <v>9.3983333333333322E-2</v>
      </c>
      <c r="X688" s="197">
        <v>9.999439796068077E-2</v>
      </c>
      <c r="Y688" s="197">
        <v>8.9666666666666658E-2</v>
      </c>
      <c r="Z688" s="197">
        <v>9.4499999999999987E-2</v>
      </c>
      <c r="AA688" s="197">
        <v>0.10333333333333333</v>
      </c>
      <c r="AB688" s="197">
        <v>0.10533333333333333</v>
      </c>
      <c r="AC688" s="197">
        <v>9.1359517979999999E-2</v>
      </c>
      <c r="AD688" s="197">
        <v>9.8500000000000004E-2</v>
      </c>
      <c r="AE688" s="197">
        <v>9.3866666666666654E-2</v>
      </c>
      <c r="AF688" s="197">
        <v>0.10058333333333334</v>
      </c>
      <c r="AG688" s="197">
        <v>9.9750000000000005E-2</v>
      </c>
      <c r="AH688" s="188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78"/>
    </row>
    <row r="689" spans="1:45">
      <c r="A689" s="36"/>
      <c r="B689" s="2" t="s">
        <v>251</v>
      </c>
      <c r="C689" s="34"/>
      <c r="D689" s="26">
        <v>0.10100000000000001</v>
      </c>
      <c r="E689" s="26">
        <v>9.5700000000000007E-2</v>
      </c>
      <c r="F689" s="26">
        <v>9.0999999999999998E-2</v>
      </c>
      <c r="G689" s="26">
        <v>9.6099999999999991E-2</v>
      </c>
      <c r="H689" s="26">
        <v>0.10200000000000001</v>
      </c>
      <c r="I689" s="26">
        <v>0.10350000000000001</v>
      </c>
      <c r="J689" s="26">
        <v>9.9500000000000005E-2</v>
      </c>
      <c r="K689" s="26">
        <v>0.09</v>
      </c>
      <c r="L689" s="26">
        <v>9.7000000000000003E-2</v>
      </c>
      <c r="M689" s="26">
        <v>9.5899999999999999E-2</v>
      </c>
      <c r="N689" s="26">
        <v>0.10234606943796351</v>
      </c>
      <c r="O689" s="26">
        <v>8.9749999999999996E-2</v>
      </c>
      <c r="P689" s="26">
        <v>0.10150000000000001</v>
      </c>
      <c r="Q689" s="26">
        <v>0.10050000000000001</v>
      </c>
      <c r="R689" s="26">
        <v>0.10875965500000001</v>
      </c>
      <c r="S689" s="26">
        <v>9.9849999999999994E-2</v>
      </c>
      <c r="T689" s="26">
        <v>0.10149999999999999</v>
      </c>
      <c r="U689" s="26">
        <v>0.10099999999999999</v>
      </c>
      <c r="V689" s="26">
        <v>0.11075</v>
      </c>
      <c r="W689" s="26">
        <v>9.3450000000000005E-2</v>
      </c>
      <c r="X689" s="26">
        <v>9.9323383053426501E-2</v>
      </c>
      <c r="Y689" s="26">
        <v>9.0499999999999997E-2</v>
      </c>
      <c r="Z689" s="26">
        <v>9.4500000000000001E-2</v>
      </c>
      <c r="AA689" s="26">
        <v>0.105</v>
      </c>
      <c r="AB689" s="26">
        <v>0.106</v>
      </c>
      <c r="AC689" s="26">
        <v>9.1938953350000005E-2</v>
      </c>
      <c r="AD689" s="26">
        <v>9.8500000000000004E-2</v>
      </c>
      <c r="AE689" s="26">
        <v>9.3299999999999994E-2</v>
      </c>
      <c r="AF689" s="26">
        <v>0.10100000000000001</v>
      </c>
      <c r="AG689" s="26">
        <v>9.9000000000000005E-2</v>
      </c>
      <c r="AH689" s="188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78"/>
    </row>
    <row r="690" spans="1:45">
      <c r="A690" s="36"/>
      <c r="B690" s="2" t="s">
        <v>252</v>
      </c>
      <c r="C690" s="34"/>
      <c r="D690" s="26">
        <v>1.083974169433941E-3</v>
      </c>
      <c r="E690" s="26">
        <v>1.4797522315126469E-3</v>
      </c>
      <c r="F690" s="26">
        <v>3.8470768123342724E-3</v>
      </c>
      <c r="G690" s="26">
        <v>1.2863384728237996E-3</v>
      </c>
      <c r="H690" s="26">
        <v>1.9663841605003516E-3</v>
      </c>
      <c r="I690" s="26">
        <v>3.7771241264574077E-3</v>
      </c>
      <c r="J690" s="26">
        <v>3.4496376621320711E-3</v>
      </c>
      <c r="K690" s="26">
        <v>1.6020819787597197E-3</v>
      </c>
      <c r="L690" s="26">
        <v>2.1369760566432826E-3</v>
      </c>
      <c r="M690" s="26">
        <v>1.2077527340754251E-3</v>
      </c>
      <c r="N690" s="26">
        <v>3.6273298608064646E-3</v>
      </c>
      <c r="O690" s="26">
        <v>1.9114566871019272E-3</v>
      </c>
      <c r="P690" s="26">
        <v>9.8319208025017578E-4</v>
      </c>
      <c r="Q690" s="26">
        <v>1.0488088481701526E-3</v>
      </c>
      <c r="R690" s="26">
        <v>1.8429502295260142E-3</v>
      </c>
      <c r="S690" s="26">
        <v>3.0668659355548408E-3</v>
      </c>
      <c r="T690" s="26">
        <v>4.3358966777357569E-3</v>
      </c>
      <c r="U690" s="26">
        <v>2.4221202832779877E-3</v>
      </c>
      <c r="V690" s="26">
        <v>1.8381149764545956E-3</v>
      </c>
      <c r="W690" s="26">
        <v>1.5038838607640773E-3</v>
      </c>
      <c r="X690" s="26">
        <v>2.2666927043431639E-3</v>
      </c>
      <c r="Y690" s="26">
        <v>2.7325202042558904E-3</v>
      </c>
      <c r="Z690" s="26">
        <v>5.4772255750516665E-4</v>
      </c>
      <c r="AA690" s="26">
        <v>2.5819888974716065E-3</v>
      </c>
      <c r="AB690" s="26">
        <v>3.0767948691238184E-3</v>
      </c>
      <c r="AC690" s="26">
        <v>1.1967365176557404E-3</v>
      </c>
      <c r="AD690" s="26">
        <v>7.0710678118654816E-4</v>
      </c>
      <c r="AE690" s="26">
        <v>2.7119488687412023E-3</v>
      </c>
      <c r="AF690" s="26">
        <v>1.6857243744653775E-3</v>
      </c>
      <c r="AG690" s="26">
        <v>3.6434873404473343E-3</v>
      </c>
      <c r="AH690" s="188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78"/>
    </row>
    <row r="691" spans="1:45">
      <c r="A691" s="36"/>
      <c r="B691" s="2" t="s">
        <v>86</v>
      </c>
      <c r="C691" s="34"/>
      <c r="D691" s="12">
        <v>1.0759048828128445E-2</v>
      </c>
      <c r="E691" s="12">
        <v>1.5540895132287557E-2</v>
      </c>
      <c r="F691" s="12">
        <v>4.181605230798123E-2</v>
      </c>
      <c r="G691" s="12">
        <v>1.3376136632483184E-2</v>
      </c>
      <c r="H691" s="12">
        <v>1.9405106847042945E-2</v>
      </c>
      <c r="I691" s="12">
        <v>3.6552814127007172E-2</v>
      </c>
      <c r="J691" s="12">
        <v>3.5021702153625094E-2</v>
      </c>
      <c r="K691" s="12">
        <v>1.7768007158148462E-2</v>
      </c>
      <c r="L691" s="12">
        <v>2.1843026132640029E-2</v>
      </c>
      <c r="M691" s="12">
        <v>1.2563308606887223E-2</v>
      </c>
      <c r="N691" s="12">
        <v>3.5582245760763673E-2</v>
      </c>
      <c r="O691" s="12">
        <v>2.1195232161544193E-2</v>
      </c>
      <c r="P691" s="12">
        <v>9.7185378607925112E-3</v>
      </c>
      <c r="Q691" s="12">
        <v>1.0435908937016444E-2</v>
      </c>
      <c r="R691" s="12">
        <v>1.6998487200093362E-2</v>
      </c>
      <c r="S691" s="12">
        <v>3.072498850113382E-2</v>
      </c>
      <c r="T691" s="12">
        <v>4.2929670076591653E-2</v>
      </c>
      <c r="U691" s="12">
        <v>2.3902502795506462E-2</v>
      </c>
      <c r="V691" s="12">
        <v>1.6579509709452156E-2</v>
      </c>
      <c r="W691" s="12">
        <v>1.6001601639624871E-2</v>
      </c>
      <c r="X691" s="12">
        <v>2.2668196924736324E-2</v>
      </c>
      <c r="Y691" s="12">
        <v>3.047420302144116E-2</v>
      </c>
      <c r="Z691" s="12">
        <v>5.7960058995255737E-3</v>
      </c>
      <c r="AA691" s="12">
        <v>2.4986989330370385E-2</v>
      </c>
      <c r="AB691" s="12">
        <v>2.9210077871428656E-2</v>
      </c>
      <c r="AC691" s="12">
        <v>1.3099199121406535E-2</v>
      </c>
      <c r="AD691" s="12">
        <v>7.1787490475791688E-3</v>
      </c>
      <c r="AE691" s="12">
        <v>2.8891500732328153E-2</v>
      </c>
      <c r="AF691" s="12">
        <v>1.6759480110674838E-2</v>
      </c>
      <c r="AG691" s="12">
        <v>3.6526188876665006E-2</v>
      </c>
      <c r="AH691" s="118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7"/>
    </row>
    <row r="692" spans="1:45">
      <c r="A692" s="36"/>
      <c r="B692" s="2" t="s">
        <v>253</v>
      </c>
      <c r="C692" s="34"/>
      <c r="D692" s="12">
        <v>2.1943054470094259E-2</v>
      </c>
      <c r="E692" s="12">
        <v>-3.4183511962341151E-2</v>
      </c>
      <c r="F692" s="12">
        <v>-6.6811305099269025E-2</v>
      </c>
      <c r="G692" s="12">
        <v>-2.4547324351953281E-2</v>
      </c>
      <c r="H692" s="12">
        <v>2.7860011774718307E-2</v>
      </c>
      <c r="I692" s="12">
        <v>4.8146722533429775E-2</v>
      </c>
      <c r="J692" s="12">
        <v>-8.7949513345653152E-4</v>
      </c>
      <c r="K692" s="12">
        <v>-8.5407456628087797E-2</v>
      </c>
      <c r="L692" s="12">
        <v>-7.6417320530269839E-3</v>
      </c>
      <c r="M692" s="12">
        <v>-2.488543619793171E-2</v>
      </c>
      <c r="N692" s="12">
        <v>3.4035234978923912E-2</v>
      </c>
      <c r="O692" s="12">
        <v>-8.5238400705098583E-2</v>
      </c>
      <c r="P692" s="12">
        <v>2.6169452544825722E-2</v>
      </c>
      <c r="Q692" s="12">
        <v>1.9407215625255159E-2</v>
      </c>
      <c r="R692" s="12">
        <v>9.9727223046353286E-2</v>
      </c>
      <c r="S692" s="12">
        <v>1.2475922782695381E-2</v>
      </c>
      <c r="T692" s="12">
        <v>2.4478893314932915E-2</v>
      </c>
      <c r="U692" s="12">
        <v>2.7860011774718085E-2</v>
      </c>
      <c r="V692" s="12">
        <v>0.12455999972457676</v>
      </c>
      <c r="W692" s="12">
        <v>-4.6693650263546771E-2</v>
      </c>
      <c r="X692" s="12">
        <v>1.4278714459913244E-2</v>
      </c>
      <c r="Y692" s="12">
        <v>-9.0479134317765775E-2</v>
      </c>
      <c r="Z692" s="12">
        <v>-4.1452916650879579E-2</v>
      </c>
      <c r="AA692" s="12">
        <v>4.8146722533429775E-2</v>
      </c>
      <c r="AB692" s="12">
        <v>6.8433433292141466E-2</v>
      </c>
      <c r="AC692" s="12">
        <v>-7.3307941842216562E-2</v>
      </c>
      <c r="AD692" s="12">
        <v>-8.7949513345630947E-4</v>
      </c>
      <c r="AE692" s="12">
        <v>-4.7877041724471603E-2</v>
      </c>
      <c r="AF692" s="12">
        <v>2.0252495240201673E-2</v>
      </c>
      <c r="AG692" s="12">
        <v>1.1799699090738303E-2</v>
      </c>
      <c r="AH692" s="118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7"/>
    </row>
    <row r="693" spans="1:45">
      <c r="A693" s="36"/>
      <c r="B693" s="58" t="s">
        <v>254</v>
      </c>
      <c r="C693" s="59"/>
      <c r="D693" s="57">
        <v>0.18</v>
      </c>
      <c r="E693" s="57">
        <v>0.87</v>
      </c>
      <c r="F693" s="57">
        <v>1.48</v>
      </c>
      <c r="G693" s="57">
        <v>0.69</v>
      </c>
      <c r="H693" s="57">
        <v>0.28999999999999998</v>
      </c>
      <c r="I693" s="57">
        <v>0.67</v>
      </c>
      <c r="J693" s="57">
        <v>0.24</v>
      </c>
      <c r="K693" s="57">
        <v>1.83</v>
      </c>
      <c r="L693" s="57">
        <v>0.37</v>
      </c>
      <c r="M693" s="57">
        <v>0.69</v>
      </c>
      <c r="N693" s="57">
        <v>0.41</v>
      </c>
      <c r="O693" s="57">
        <v>1.82</v>
      </c>
      <c r="P693" s="57">
        <v>0.26</v>
      </c>
      <c r="Q693" s="57">
        <v>0.14000000000000001</v>
      </c>
      <c r="R693" s="57">
        <v>1.64</v>
      </c>
      <c r="S693" s="57">
        <v>0.01</v>
      </c>
      <c r="T693" s="57">
        <v>0.23</v>
      </c>
      <c r="U693" s="57">
        <v>0.28999999999999998</v>
      </c>
      <c r="V693" s="57">
        <v>2.11</v>
      </c>
      <c r="W693" s="57">
        <v>1.1000000000000001</v>
      </c>
      <c r="X693" s="57">
        <v>0.04</v>
      </c>
      <c r="Y693" s="57">
        <v>1.92</v>
      </c>
      <c r="Z693" s="57">
        <v>1</v>
      </c>
      <c r="AA693" s="57">
        <v>0.67</v>
      </c>
      <c r="AB693" s="57">
        <v>1.05</v>
      </c>
      <c r="AC693" s="57">
        <v>1.6</v>
      </c>
      <c r="AD693" s="57">
        <v>0.24</v>
      </c>
      <c r="AE693" s="57">
        <v>1.1200000000000001</v>
      </c>
      <c r="AF693" s="57">
        <v>0.15</v>
      </c>
      <c r="AG693" s="57">
        <v>0.01</v>
      </c>
      <c r="AH693" s="118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7"/>
    </row>
    <row r="694" spans="1:45">
      <c r="B694" s="37"/>
      <c r="C694" s="19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S694" s="77"/>
    </row>
    <row r="695" spans="1:45" ht="15">
      <c r="B695" s="40" t="s">
        <v>575</v>
      </c>
      <c r="AS695" s="33" t="s">
        <v>66</v>
      </c>
    </row>
    <row r="696" spans="1:45" ht="15">
      <c r="A696" s="29" t="s">
        <v>37</v>
      </c>
      <c r="B696" s="17" t="s">
        <v>112</v>
      </c>
      <c r="C696" s="14" t="s">
        <v>113</v>
      </c>
      <c r="D696" s="15" t="s">
        <v>212</v>
      </c>
      <c r="E696" s="16" t="s">
        <v>212</v>
      </c>
      <c r="F696" s="16" t="s">
        <v>212</v>
      </c>
      <c r="G696" s="16" t="s">
        <v>212</v>
      </c>
      <c r="H696" s="16" t="s">
        <v>212</v>
      </c>
      <c r="I696" s="16" t="s">
        <v>212</v>
      </c>
      <c r="J696" s="16" t="s">
        <v>212</v>
      </c>
      <c r="K696" s="16" t="s">
        <v>212</v>
      </c>
      <c r="L696" s="16" t="s">
        <v>212</v>
      </c>
      <c r="M696" s="16" t="s">
        <v>212</v>
      </c>
      <c r="N696" s="16" t="s">
        <v>212</v>
      </c>
      <c r="O696" s="16" t="s">
        <v>212</v>
      </c>
      <c r="P696" s="16" t="s">
        <v>212</v>
      </c>
      <c r="Q696" s="16" t="s">
        <v>212</v>
      </c>
      <c r="R696" s="16" t="s">
        <v>212</v>
      </c>
      <c r="S696" s="16" t="s">
        <v>212</v>
      </c>
      <c r="T696" s="16" t="s">
        <v>212</v>
      </c>
      <c r="U696" s="16" t="s">
        <v>212</v>
      </c>
      <c r="V696" s="16" t="s">
        <v>212</v>
      </c>
      <c r="W696" s="16" t="s">
        <v>212</v>
      </c>
      <c r="X696" s="16" t="s">
        <v>212</v>
      </c>
      <c r="Y696" s="16" t="s">
        <v>212</v>
      </c>
      <c r="Z696" s="16" t="s">
        <v>212</v>
      </c>
      <c r="AA696" s="16" t="s">
        <v>212</v>
      </c>
      <c r="AB696" s="16" t="s">
        <v>212</v>
      </c>
      <c r="AC696" s="16" t="s">
        <v>212</v>
      </c>
      <c r="AD696" s="16" t="s">
        <v>212</v>
      </c>
      <c r="AE696" s="16" t="s">
        <v>212</v>
      </c>
      <c r="AF696" s="118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>
        <v>1</v>
      </c>
    </row>
    <row r="697" spans="1:45">
      <c r="A697" s="36"/>
      <c r="B697" s="18" t="s">
        <v>213</v>
      </c>
      <c r="C697" s="7" t="s">
        <v>213</v>
      </c>
      <c r="D697" s="116" t="s">
        <v>215</v>
      </c>
      <c r="E697" s="117" t="s">
        <v>216</v>
      </c>
      <c r="F697" s="117" t="s">
        <v>217</v>
      </c>
      <c r="G697" s="117" t="s">
        <v>218</v>
      </c>
      <c r="H697" s="117" t="s">
        <v>219</v>
      </c>
      <c r="I697" s="117" t="s">
        <v>220</v>
      </c>
      <c r="J697" s="117" t="s">
        <v>221</v>
      </c>
      <c r="K697" s="117" t="s">
        <v>222</v>
      </c>
      <c r="L697" s="117" t="s">
        <v>223</v>
      </c>
      <c r="M697" s="117" t="s">
        <v>224</v>
      </c>
      <c r="N697" s="117" t="s">
        <v>225</v>
      </c>
      <c r="O697" s="117" t="s">
        <v>226</v>
      </c>
      <c r="P697" s="117" t="s">
        <v>227</v>
      </c>
      <c r="Q697" s="117" t="s">
        <v>228</v>
      </c>
      <c r="R697" s="117" t="s">
        <v>230</v>
      </c>
      <c r="S697" s="117" t="s">
        <v>231</v>
      </c>
      <c r="T697" s="117" t="s">
        <v>232</v>
      </c>
      <c r="U697" s="117" t="s">
        <v>233</v>
      </c>
      <c r="V697" s="117" t="s">
        <v>234</v>
      </c>
      <c r="W697" s="117" t="s">
        <v>235</v>
      </c>
      <c r="X697" s="117" t="s">
        <v>237</v>
      </c>
      <c r="Y697" s="117" t="s">
        <v>238</v>
      </c>
      <c r="Z697" s="117" t="s">
        <v>239</v>
      </c>
      <c r="AA697" s="117" t="s">
        <v>240</v>
      </c>
      <c r="AB697" s="117" t="s">
        <v>269</v>
      </c>
      <c r="AC697" s="117" t="s">
        <v>242</v>
      </c>
      <c r="AD697" s="117" t="s">
        <v>243</v>
      </c>
      <c r="AE697" s="117" t="s">
        <v>244</v>
      </c>
      <c r="AF697" s="118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 t="s">
        <v>3</v>
      </c>
    </row>
    <row r="698" spans="1:45">
      <c r="A698" s="36"/>
      <c r="B698" s="18"/>
      <c r="C698" s="7"/>
      <c r="D698" s="8" t="s">
        <v>116</v>
      </c>
      <c r="E698" s="9" t="s">
        <v>267</v>
      </c>
      <c r="F698" s="9" t="s">
        <v>266</v>
      </c>
      <c r="G698" s="9" t="s">
        <v>267</v>
      </c>
      <c r="H698" s="9" t="s">
        <v>267</v>
      </c>
      <c r="I698" s="9" t="s">
        <v>267</v>
      </c>
      <c r="J698" s="9" t="s">
        <v>267</v>
      </c>
      <c r="K698" s="9" t="s">
        <v>267</v>
      </c>
      <c r="L698" s="9" t="s">
        <v>267</v>
      </c>
      <c r="M698" s="9" t="s">
        <v>266</v>
      </c>
      <c r="N698" s="9" t="s">
        <v>116</v>
      </c>
      <c r="O698" s="9" t="s">
        <v>116</v>
      </c>
      <c r="P698" s="9" t="s">
        <v>267</v>
      </c>
      <c r="Q698" s="9" t="s">
        <v>116</v>
      </c>
      <c r="R698" s="9" t="s">
        <v>267</v>
      </c>
      <c r="S698" s="9" t="s">
        <v>116</v>
      </c>
      <c r="T698" s="9" t="s">
        <v>267</v>
      </c>
      <c r="U698" s="9" t="s">
        <v>267</v>
      </c>
      <c r="V698" s="9" t="s">
        <v>267</v>
      </c>
      <c r="W698" s="9" t="s">
        <v>116</v>
      </c>
      <c r="X698" s="9" t="s">
        <v>266</v>
      </c>
      <c r="Y698" s="9" t="s">
        <v>266</v>
      </c>
      <c r="Z698" s="9" t="s">
        <v>266</v>
      </c>
      <c r="AA698" s="9" t="s">
        <v>266</v>
      </c>
      <c r="AB698" s="9" t="s">
        <v>116</v>
      </c>
      <c r="AC698" s="9" t="s">
        <v>266</v>
      </c>
      <c r="AD698" s="9" t="s">
        <v>116</v>
      </c>
      <c r="AE698" s="9" t="s">
        <v>266</v>
      </c>
      <c r="AF698" s="118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1</v>
      </c>
    </row>
    <row r="699" spans="1:45">
      <c r="A699" s="36"/>
      <c r="B699" s="18"/>
      <c r="C699" s="7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118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2</v>
      </c>
    </row>
    <row r="700" spans="1:45">
      <c r="A700" s="36"/>
      <c r="B700" s="17">
        <v>1</v>
      </c>
      <c r="C700" s="13">
        <v>1</v>
      </c>
      <c r="D700" s="205">
        <v>18</v>
      </c>
      <c r="E700" s="215">
        <v>15.5</v>
      </c>
      <c r="F700" s="214">
        <v>20.6</v>
      </c>
      <c r="G700" s="205">
        <v>21.3</v>
      </c>
      <c r="H700" s="214">
        <v>21.4</v>
      </c>
      <c r="I700" s="205">
        <v>21.1</v>
      </c>
      <c r="J700" s="214">
        <v>21.1</v>
      </c>
      <c r="K700" s="205">
        <v>21.6</v>
      </c>
      <c r="L700" s="205">
        <v>20.6</v>
      </c>
      <c r="M700" s="205">
        <v>21.6</v>
      </c>
      <c r="N700" s="205">
        <v>20.946050633019581</v>
      </c>
      <c r="O700" s="205">
        <v>20</v>
      </c>
      <c r="P700" s="205">
        <v>20.6</v>
      </c>
      <c r="Q700" s="205">
        <v>18</v>
      </c>
      <c r="R700" s="205">
        <v>25</v>
      </c>
      <c r="S700" s="215">
        <v>8.3130000000000006</v>
      </c>
      <c r="T700" s="205">
        <v>20.2</v>
      </c>
      <c r="U700" s="205">
        <v>21.8</v>
      </c>
      <c r="V700" s="205">
        <v>22.5</v>
      </c>
      <c r="W700" s="205">
        <v>21.297819333634042</v>
      </c>
      <c r="X700" s="205">
        <v>22.4</v>
      </c>
      <c r="Y700" s="215">
        <v>19.600000000000001</v>
      </c>
      <c r="Z700" s="205">
        <v>20</v>
      </c>
      <c r="AA700" s="205">
        <v>24</v>
      </c>
      <c r="AB700" s="215" t="s">
        <v>287</v>
      </c>
      <c r="AC700" s="205">
        <v>19</v>
      </c>
      <c r="AD700" s="215">
        <v>24</v>
      </c>
      <c r="AE700" s="205">
        <v>19</v>
      </c>
      <c r="AF700" s="206"/>
      <c r="AG700" s="207"/>
      <c r="AH700" s="207"/>
      <c r="AI700" s="207"/>
      <c r="AJ700" s="207"/>
      <c r="AK700" s="207"/>
      <c r="AL700" s="207"/>
      <c r="AM700" s="207"/>
      <c r="AN700" s="207"/>
      <c r="AO700" s="207"/>
      <c r="AP700" s="207"/>
      <c r="AQ700" s="207"/>
      <c r="AR700" s="207"/>
      <c r="AS700" s="208">
        <v>1</v>
      </c>
    </row>
    <row r="701" spans="1:45">
      <c r="A701" s="36"/>
      <c r="B701" s="18">
        <v>1</v>
      </c>
      <c r="C701" s="7">
        <v>2</v>
      </c>
      <c r="D701" s="209">
        <v>20</v>
      </c>
      <c r="E701" s="218">
        <v>15.5</v>
      </c>
      <c r="F701" s="217">
        <v>21.6</v>
      </c>
      <c r="G701" s="209">
        <v>20.399999999999999</v>
      </c>
      <c r="H701" s="217">
        <v>20.9</v>
      </c>
      <c r="I701" s="209">
        <v>20.399999999999999</v>
      </c>
      <c r="J701" s="217">
        <v>21.5</v>
      </c>
      <c r="K701" s="209">
        <v>21.8</v>
      </c>
      <c r="L701" s="209">
        <v>20</v>
      </c>
      <c r="M701" s="209">
        <v>21.5</v>
      </c>
      <c r="N701" s="209">
        <v>20.724562108396878</v>
      </c>
      <c r="O701" s="209">
        <v>21</v>
      </c>
      <c r="P701" s="209">
        <v>20.6</v>
      </c>
      <c r="Q701" s="209">
        <v>19</v>
      </c>
      <c r="R701" s="209">
        <v>19</v>
      </c>
      <c r="S701" s="218">
        <v>9.6140000000000008</v>
      </c>
      <c r="T701" s="209">
        <v>20.100000000000001</v>
      </c>
      <c r="U701" s="209">
        <v>20.9</v>
      </c>
      <c r="V701" s="209">
        <v>22.9</v>
      </c>
      <c r="W701" s="209">
        <v>16.556469807800465</v>
      </c>
      <c r="X701" s="209">
        <v>22.1</v>
      </c>
      <c r="Y701" s="218">
        <v>16.399999999999999</v>
      </c>
      <c r="Z701" s="209">
        <v>21</v>
      </c>
      <c r="AA701" s="209">
        <v>21</v>
      </c>
      <c r="AB701" s="218" t="s">
        <v>287</v>
      </c>
      <c r="AC701" s="209">
        <v>19</v>
      </c>
      <c r="AD701" s="218">
        <v>25</v>
      </c>
      <c r="AE701" s="209">
        <v>19</v>
      </c>
      <c r="AF701" s="206"/>
      <c r="AG701" s="207"/>
      <c r="AH701" s="207"/>
      <c r="AI701" s="207"/>
      <c r="AJ701" s="207"/>
      <c r="AK701" s="207"/>
      <c r="AL701" s="207"/>
      <c r="AM701" s="207"/>
      <c r="AN701" s="207"/>
      <c r="AO701" s="207"/>
      <c r="AP701" s="207"/>
      <c r="AQ701" s="207"/>
      <c r="AR701" s="207"/>
      <c r="AS701" s="208">
        <v>22</v>
      </c>
    </row>
    <row r="702" spans="1:45">
      <c r="A702" s="36"/>
      <c r="B702" s="18">
        <v>1</v>
      </c>
      <c r="C702" s="7">
        <v>3</v>
      </c>
      <c r="D702" s="209">
        <v>18</v>
      </c>
      <c r="E702" s="218">
        <v>15.5</v>
      </c>
      <c r="F702" s="217">
        <v>20.6</v>
      </c>
      <c r="G702" s="209">
        <v>20.100000000000001</v>
      </c>
      <c r="H702" s="217">
        <v>20.8</v>
      </c>
      <c r="I702" s="209">
        <v>21</v>
      </c>
      <c r="J702" s="217">
        <v>20.8</v>
      </c>
      <c r="K702" s="217">
        <v>21.1</v>
      </c>
      <c r="L702" s="211">
        <v>20.100000000000001</v>
      </c>
      <c r="M702" s="211">
        <v>21.6</v>
      </c>
      <c r="N702" s="211">
        <v>20.583657118666999</v>
      </c>
      <c r="O702" s="211">
        <v>21</v>
      </c>
      <c r="P702" s="211">
        <v>20.8</v>
      </c>
      <c r="Q702" s="211">
        <v>20</v>
      </c>
      <c r="R702" s="219">
        <v>28</v>
      </c>
      <c r="S702" s="216">
        <v>9.0939999999999994</v>
      </c>
      <c r="T702" s="211">
        <v>20.5</v>
      </c>
      <c r="U702" s="211">
        <v>21.1</v>
      </c>
      <c r="V702" s="211">
        <v>23</v>
      </c>
      <c r="W702" s="211">
        <v>17.562466982333419</v>
      </c>
      <c r="X702" s="211">
        <v>22.4</v>
      </c>
      <c r="Y702" s="216">
        <v>16</v>
      </c>
      <c r="Z702" s="211">
        <v>21</v>
      </c>
      <c r="AA702" s="211">
        <v>22.5</v>
      </c>
      <c r="AB702" s="216" t="s">
        <v>287</v>
      </c>
      <c r="AC702" s="219">
        <v>29</v>
      </c>
      <c r="AD702" s="216">
        <v>24</v>
      </c>
      <c r="AE702" s="211">
        <v>19</v>
      </c>
      <c r="AF702" s="206"/>
      <c r="AG702" s="207"/>
      <c r="AH702" s="207"/>
      <c r="AI702" s="207"/>
      <c r="AJ702" s="207"/>
      <c r="AK702" s="207"/>
      <c r="AL702" s="207"/>
      <c r="AM702" s="207"/>
      <c r="AN702" s="207"/>
      <c r="AO702" s="207"/>
      <c r="AP702" s="207"/>
      <c r="AQ702" s="207"/>
      <c r="AR702" s="207"/>
      <c r="AS702" s="208">
        <v>16</v>
      </c>
    </row>
    <row r="703" spans="1:45">
      <c r="A703" s="36"/>
      <c r="B703" s="18">
        <v>1</v>
      </c>
      <c r="C703" s="7">
        <v>4</v>
      </c>
      <c r="D703" s="209">
        <v>18</v>
      </c>
      <c r="E703" s="218">
        <v>15.5</v>
      </c>
      <c r="F703" s="217">
        <v>20.5</v>
      </c>
      <c r="G703" s="209">
        <v>21</v>
      </c>
      <c r="H703" s="217">
        <v>21</v>
      </c>
      <c r="I703" s="209">
        <v>20.8</v>
      </c>
      <c r="J703" s="217">
        <v>21.1</v>
      </c>
      <c r="K703" s="217">
        <v>21.1</v>
      </c>
      <c r="L703" s="211">
        <v>21.3</v>
      </c>
      <c r="M703" s="211">
        <v>21.6</v>
      </c>
      <c r="N703" s="211">
        <v>20.768399610704879</v>
      </c>
      <c r="O703" s="211">
        <v>20</v>
      </c>
      <c r="P703" s="211">
        <v>20.2</v>
      </c>
      <c r="Q703" s="211">
        <v>21</v>
      </c>
      <c r="R703" s="211">
        <v>18</v>
      </c>
      <c r="S703" s="216">
        <v>8.6620000000000008</v>
      </c>
      <c r="T703" s="211">
        <v>20.3</v>
      </c>
      <c r="U703" s="211">
        <v>21.7</v>
      </c>
      <c r="V703" s="211">
        <v>22.4</v>
      </c>
      <c r="W703" s="211">
        <v>18.565626465374081</v>
      </c>
      <c r="X703" s="211">
        <v>22.1</v>
      </c>
      <c r="Y703" s="216">
        <v>19.5</v>
      </c>
      <c r="Z703" s="211">
        <v>20</v>
      </c>
      <c r="AA703" s="211">
        <v>21</v>
      </c>
      <c r="AB703" s="216" t="s">
        <v>287</v>
      </c>
      <c r="AC703" s="211">
        <v>21</v>
      </c>
      <c r="AD703" s="216">
        <v>24</v>
      </c>
      <c r="AE703" s="211">
        <v>18</v>
      </c>
      <c r="AF703" s="206"/>
      <c r="AG703" s="207"/>
      <c r="AH703" s="207"/>
      <c r="AI703" s="207"/>
      <c r="AJ703" s="207"/>
      <c r="AK703" s="207"/>
      <c r="AL703" s="207"/>
      <c r="AM703" s="207"/>
      <c r="AN703" s="207"/>
      <c r="AO703" s="207"/>
      <c r="AP703" s="207"/>
      <c r="AQ703" s="207"/>
      <c r="AR703" s="207"/>
      <c r="AS703" s="208">
        <v>20.625125654346906</v>
      </c>
    </row>
    <row r="704" spans="1:45">
      <c r="A704" s="36"/>
      <c r="B704" s="18">
        <v>1</v>
      </c>
      <c r="C704" s="7">
        <v>5</v>
      </c>
      <c r="D704" s="209">
        <v>20</v>
      </c>
      <c r="E704" s="231">
        <v>16.5</v>
      </c>
      <c r="F704" s="209">
        <v>21.2</v>
      </c>
      <c r="G704" s="209">
        <v>20.100000000000001</v>
      </c>
      <c r="H704" s="209">
        <v>21</v>
      </c>
      <c r="I704" s="231">
        <v>19.8</v>
      </c>
      <c r="J704" s="209">
        <v>21.1</v>
      </c>
      <c r="K704" s="209">
        <v>19.8</v>
      </c>
      <c r="L704" s="209">
        <v>20.6</v>
      </c>
      <c r="M704" s="209">
        <v>20.9</v>
      </c>
      <c r="N704" s="209">
        <v>20.762457878598379</v>
      </c>
      <c r="O704" s="209">
        <v>21</v>
      </c>
      <c r="P704" s="209">
        <v>20.7</v>
      </c>
      <c r="Q704" s="209">
        <v>21</v>
      </c>
      <c r="R704" s="209">
        <v>19</v>
      </c>
      <c r="S704" s="231">
        <v>13.986000000000001</v>
      </c>
      <c r="T704" s="209">
        <v>20.7</v>
      </c>
      <c r="U704" s="209">
        <v>21</v>
      </c>
      <c r="V704" s="209">
        <v>22</v>
      </c>
      <c r="W704" s="209">
        <v>20.550365292224548</v>
      </c>
      <c r="X704" s="209">
        <v>22.7</v>
      </c>
      <c r="Y704" s="218">
        <v>17.2</v>
      </c>
      <c r="Z704" s="209">
        <v>21</v>
      </c>
      <c r="AA704" s="209">
        <v>22.5</v>
      </c>
      <c r="AB704" s="218" t="s">
        <v>287</v>
      </c>
      <c r="AC704" s="209">
        <v>20</v>
      </c>
      <c r="AD704" s="218">
        <v>23</v>
      </c>
      <c r="AE704" s="209">
        <v>19</v>
      </c>
      <c r="AF704" s="206"/>
      <c r="AG704" s="207"/>
      <c r="AH704" s="207"/>
      <c r="AI704" s="207"/>
      <c r="AJ704" s="207"/>
      <c r="AK704" s="207"/>
      <c r="AL704" s="207"/>
      <c r="AM704" s="207"/>
      <c r="AN704" s="207"/>
      <c r="AO704" s="207"/>
      <c r="AP704" s="207"/>
      <c r="AQ704" s="207"/>
      <c r="AR704" s="207"/>
      <c r="AS704" s="208">
        <v>43</v>
      </c>
    </row>
    <row r="705" spans="1:45">
      <c r="A705" s="36"/>
      <c r="B705" s="18">
        <v>1</v>
      </c>
      <c r="C705" s="7">
        <v>6</v>
      </c>
      <c r="D705" s="209">
        <v>16</v>
      </c>
      <c r="E705" s="218">
        <v>15</v>
      </c>
      <c r="F705" s="209">
        <v>21.4</v>
      </c>
      <c r="G705" s="209">
        <v>20.8</v>
      </c>
      <c r="H705" s="209">
        <v>20.9</v>
      </c>
      <c r="I705" s="209">
        <v>21</v>
      </c>
      <c r="J705" s="231">
        <v>22.5</v>
      </c>
      <c r="K705" s="209">
        <v>20.7</v>
      </c>
      <c r="L705" s="209">
        <v>20.8</v>
      </c>
      <c r="M705" s="209">
        <v>20.8</v>
      </c>
      <c r="N705" s="209">
        <v>20.730190209535881</v>
      </c>
      <c r="O705" s="209">
        <v>19</v>
      </c>
      <c r="P705" s="209">
        <v>20.9</v>
      </c>
      <c r="Q705" s="209">
        <v>21</v>
      </c>
      <c r="R705" s="231">
        <v>27</v>
      </c>
      <c r="S705" s="218">
        <v>11.311999999999999</v>
      </c>
      <c r="T705" s="209">
        <v>20.3</v>
      </c>
      <c r="U705" s="209">
        <v>20.6</v>
      </c>
      <c r="V705" s="209">
        <v>22.8</v>
      </c>
      <c r="W705" s="209">
        <v>17.439274859583058</v>
      </c>
      <c r="X705" s="209">
        <v>21.9</v>
      </c>
      <c r="Y705" s="218">
        <v>17.2</v>
      </c>
      <c r="Z705" s="209">
        <v>21</v>
      </c>
      <c r="AA705" s="209">
        <v>23.5</v>
      </c>
      <c r="AB705" s="209"/>
      <c r="AC705" s="209">
        <v>19</v>
      </c>
      <c r="AD705" s="218">
        <v>22</v>
      </c>
      <c r="AE705" s="209">
        <v>19</v>
      </c>
      <c r="AF705" s="206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20"/>
    </row>
    <row r="706" spans="1:45">
      <c r="A706" s="36"/>
      <c r="B706" s="19" t="s">
        <v>250</v>
      </c>
      <c r="C706" s="11"/>
      <c r="D706" s="210">
        <v>18.333333333333332</v>
      </c>
      <c r="E706" s="210">
        <v>15.583333333333334</v>
      </c>
      <c r="F706" s="210">
        <v>20.983333333333334</v>
      </c>
      <c r="G706" s="210">
        <v>20.616666666666667</v>
      </c>
      <c r="H706" s="210">
        <v>21</v>
      </c>
      <c r="I706" s="210">
        <v>20.683333333333334</v>
      </c>
      <c r="J706" s="210">
        <v>21.349999999999998</v>
      </c>
      <c r="K706" s="210">
        <v>21.016666666666666</v>
      </c>
      <c r="L706" s="210">
        <v>20.566666666666666</v>
      </c>
      <c r="M706" s="210">
        <v>21.333333333333339</v>
      </c>
      <c r="N706" s="210">
        <v>20.752552926487102</v>
      </c>
      <c r="O706" s="210">
        <v>20.333333333333332</v>
      </c>
      <c r="P706" s="210">
        <v>20.633333333333336</v>
      </c>
      <c r="Q706" s="210">
        <v>20</v>
      </c>
      <c r="R706" s="210">
        <v>22.666666666666668</v>
      </c>
      <c r="S706" s="210">
        <v>10.163499999999999</v>
      </c>
      <c r="T706" s="210">
        <v>20.349999999999998</v>
      </c>
      <c r="U706" s="210">
        <v>21.183333333333334</v>
      </c>
      <c r="V706" s="210">
        <v>22.600000000000005</v>
      </c>
      <c r="W706" s="210">
        <v>18.66200379015827</v>
      </c>
      <c r="X706" s="210">
        <v>22.266666666666666</v>
      </c>
      <c r="Y706" s="210">
        <v>17.650000000000002</v>
      </c>
      <c r="Z706" s="210">
        <v>20.666666666666668</v>
      </c>
      <c r="AA706" s="210">
        <v>22.416666666666668</v>
      </c>
      <c r="AB706" s="210" t="s">
        <v>669</v>
      </c>
      <c r="AC706" s="210">
        <v>21.166666666666668</v>
      </c>
      <c r="AD706" s="210">
        <v>23.666666666666668</v>
      </c>
      <c r="AE706" s="210">
        <v>18.833333333333332</v>
      </c>
      <c r="AF706" s="206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20"/>
    </row>
    <row r="707" spans="1:45">
      <c r="A707" s="36"/>
      <c r="B707" s="2" t="s">
        <v>251</v>
      </c>
      <c r="C707" s="34"/>
      <c r="D707" s="211">
        <v>18</v>
      </c>
      <c r="E707" s="211">
        <v>15.5</v>
      </c>
      <c r="F707" s="211">
        <v>20.9</v>
      </c>
      <c r="G707" s="211">
        <v>20.6</v>
      </c>
      <c r="H707" s="211">
        <v>20.95</v>
      </c>
      <c r="I707" s="211">
        <v>20.9</v>
      </c>
      <c r="J707" s="211">
        <v>21.1</v>
      </c>
      <c r="K707" s="211">
        <v>21.1</v>
      </c>
      <c r="L707" s="211">
        <v>20.6</v>
      </c>
      <c r="M707" s="211">
        <v>21.55</v>
      </c>
      <c r="N707" s="211">
        <v>20.74632404406713</v>
      </c>
      <c r="O707" s="211">
        <v>20.5</v>
      </c>
      <c r="P707" s="211">
        <v>20.65</v>
      </c>
      <c r="Q707" s="211">
        <v>20.5</v>
      </c>
      <c r="R707" s="211">
        <v>22</v>
      </c>
      <c r="S707" s="211">
        <v>9.3539999999999992</v>
      </c>
      <c r="T707" s="211">
        <v>20.3</v>
      </c>
      <c r="U707" s="211">
        <v>21.05</v>
      </c>
      <c r="V707" s="211">
        <v>22.65</v>
      </c>
      <c r="W707" s="211">
        <v>18.06404672385375</v>
      </c>
      <c r="X707" s="211">
        <v>22.25</v>
      </c>
      <c r="Y707" s="211">
        <v>17.2</v>
      </c>
      <c r="Z707" s="211">
        <v>21</v>
      </c>
      <c r="AA707" s="211">
        <v>22.5</v>
      </c>
      <c r="AB707" s="211" t="s">
        <v>669</v>
      </c>
      <c r="AC707" s="211">
        <v>19.5</v>
      </c>
      <c r="AD707" s="211">
        <v>24</v>
      </c>
      <c r="AE707" s="211">
        <v>19</v>
      </c>
      <c r="AF707" s="206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20"/>
    </row>
    <row r="708" spans="1:45">
      <c r="A708" s="36"/>
      <c r="B708" s="2" t="s">
        <v>252</v>
      </c>
      <c r="C708" s="34"/>
      <c r="D708" s="26">
        <v>1.505545305418162</v>
      </c>
      <c r="E708" s="26">
        <v>0.49159604012508751</v>
      </c>
      <c r="F708" s="26">
        <v>0.47504385762439483</v>
      </c>
      <c r="G708" s="26">
        <v>0.49564772436344995</v>
      </c>
      <c r="H708" s="26">
        <v>0.2097617696340299</v>
      </c>
      <c r="I708" s="26">
        <v>0.49966655548141992</v>
      </c>
      <c r="J708" s="26">
        <v>0.6058052492344379</v>
      </c>
      <c r="K708" s="26">
        <v>0.71390942469382423</v>
      </c>
      <c r="L708" s="26">
        <v>0.47609522856952341</v>
      </c>
      <c r="M708" s="26">
        <v>0.3777124126457419</v>
      </c>
      <c r="N708" s="26">
        <v>0.11627549941097642</v>
      </c>
      <c r="O708" s="26">
        <v>0.81649658092772603</v>
      </c>
      <c r="P708" s="26">
        <v>0.24221202832779926</v>
      </c>
      <c r="Q708" s="26">
        <v>1.2649110640673518</v>
      </c>
      <c r="R708" s="26">
        <v>4.5018514709691058</v>
      </c>
      <c r="S708" s="26">
        <v>2.1473328340059537</v>
      </c>
      <c r="T708" s="26">
        <v>0.21679483388678747</v>
      </c>
      <c r="U708" s="26">
        <v>0.47081489639418433</v>
      </c>
      <c r="V708" s="26">
        <v>0.37416573867739411</v>
      </c>
      <c r="W708" s="26">
        <v>1.8793638237838799</v>
      </c>
      <c r="X708" s="26">
        <v>0.2875181153713039</v>
      </c>
      <c r="Y708" s="26">
        <v>1.5436968614336177</v>
      </c>
      <c r="Z708" s="26">
        <v>0.5163977794943222</v>
      </c>
      <c r="AA708" s="26">
        <v>1.241638702145945</v>
      </c>
      <c r="AB708" s="26" t="s">
        <v>669</v>
      </c>
      <c r="AC708" s="26">
        <v>3.9200340134578804</v>
      </c>
      <c r="AD708" s="26">
        <v>1.0327955589886444</v>
      </c>
      <c r="AE708" s="26">
        <v>0.40824829046386296</v>
      </c>
      <c r="AF708" s="118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7"/>
    </row>
    <row r="709" spans="1:45">
      <c r="A709" s="36"/>
      <c r="B709" s="2" t="s">
        <v>86</v>
      </c>
      <c r="C709" s="34"/>
      <c r="D709" s="12">
        <v>8.212065302280884E-2</v>
      </c>
      <c r="E709" s="12">
        <v>3.1546269954551072E-2</v>
      </c>
      <c r="F709" s="12">
        <v>2.2639103619907616E-2</v>
      </c>
      <c r="G709" s="12">
        <v>2.4041118400814063E-2</v>
      </c>
      <c r="H709" s="12">
        <v>9.9886556968585664E-3</v>
      </c>
      <c r="I709" s="12">
        <v>2.4157931771865589E-2</v>
      </c>
      <c r="J709" s="12">
        <v>2.8374953125734799E-2</v>
      </c>
      <c r="K709" s="12">
        <v>3.3968727582576887E-2</v>
      </c>
      <c r="L709" s="12">
        <v>2.3148876591711026E-2</v>
      </c>
      <c r="M709" s="12">
        <v>1.7705269342769146E-2</v>
      </c>
      <c r="N709" s="12">
        <v>5.6029491804148361E-3</v>
      </c>
      <c r="O709" s="12">
        <v>4.0155569553822594E-2</v>
      </c>
      <c r="P709" s="12">
        <v>1.1738870516694632E-2</v>
      </c>
      <c r="Q709" s="12">
        <v>6.3245553203367583E-2</v>
      </c>
      <c r="R709" s="12">
        <v>0.19861109430746055</v>
      </c>
      <c r="S709" s="12">
        <v>0.21127887381374072</v>
      </c>
      <c r="T709" s="12">
        <v>1.0653308790505528E-2</v>
      </c>
      <c r="U709" s="12">
        <v>2.2225722882494935E-2</v>
      </c>
      <c r="V709" s="12">
        <v>1.6556006136167877E-2</v>
      </c>
      <c r="W709" s="12">
        <v>0.10070536073811082</v>
      </c>
      <c r="X709" s="12">
        <v>1.2912490211286104E-2</v>
      </c>
      <c r="Y709" s="12">
        <v>8.7461578551479749E-2</v>
      </c>
      <c r="Z709" s="12">
        <v>2.4986989330370427E-2</v>
      </c>
      <c r="AA709" s="12">
        <v>5.5389087084577467E-2</v>
      </c>
      <c r="AB709" s="12" t="s">
        <v>669</v>
      </c>
      <c r="AC709" s="12">
        <v>0.18519845732871876</v>
      </c>
      <c r="AD709" s="12">
        <v>4.3639248971351172E-2</v>
      </c>
      <c r="AE709" s="12">
        <v>2.1676900378612193E-2</v>
      </c>
      <c r="AF709" s="118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7"/>
    </row>
    <row r="710" spans="1:45">
      <c r="A710" s="36"/>
      <c r="B710" s="2" t="s">
        <v>253</v>
      </c>
      <c r="C710" s="34"/>
      <c r="D710" s="12">
        <v>-0.11111652648431558</v>
      </c>
      <c r="E710" s="12">
        <v>-0.24444904751166818</v>
      </c>
      <c r="F710" s="12">
        <v>1.7367539232951756E-2</v>
      </c>
      <c r="G710" s="12">
        <v>-4.1013023736202747E-4</v>
      </c>
      <c r="H710" s="12">
        <v>1.8175615117965949E-2</v>
      </c>
      <c r="I710" s="12">
        <v>2.8221733026949636E-3</v>
      </c>
      <c r="J710" s="12">
        <v>3.5145208703265318E-2</v>
      </c>
      <c r="K710" s="12">
        <v>1.8983691002980141E-2</v>
      </c>
      <c r="L710" s="12">
        <v>-2.8343578924048263E-3</v>
      </c>
      <c r="M710" s="12">
        <v>3.4337132818251348E-2</v>
      </c>
      <c r="N710" s="12">
        <v>6.1782543425785708E-3</v>
      </c>
      <c r="O710" s="12">
        <v>-1.4147420282604517E-2</v>
      </c>
      <c r="P710" s="12">
        <v>3.9794564765238682E-4</v>
      </c>
      <c r="Q710" s="12">
        <v>-3.0308937982889583E-2</v>
      </c>
      <c r="R710" s="12">
        <v>9.8983203619391835E-2</v>
      </c>
      <c r="S710" s="12">
        <v>-0.507227244559455</v>
      </c>
      <c r="T710" s="12">
        <v>-1.3339344397590325E-2</v>
      </c>
      <c r="U710" s="12">
        <v>2.706444985312273E-2</v>
      </c>
      <c r="V710" s="12">
        <v>9.5750900079335066E-2</v>
      </c>
      <c r="W710" s="12">
        <v>-9.5181086267704385E-2</v>
      </c>
      <c r="X710" s="12">
        <v>7.9589382379049445E-2</v>
      </c>
      <c r="Y710" s="12">
        <v>-0.14424763776990002</v>
      </c>
      <c r="Z710" s="12">
        <v>2.0140974176807713E-3</v>
      </c>
      <c r="AA710" s="12">
        <v>8.6862065344177841E-2</v>
      </c>
      <c r="AB710" s="12" t="s">
        <v>669</v>
      </c>
      <c r="AC710" s="12">
        <v>2.6256373968108537E-2</v>
      </c>
      <c r="AD710" s="12">
        <v>0.14746775672024737</v>
      </c>
      <c r="AE710" s="12">
        <v>-8.6874249933887815E-2</v>
      </c>
      <c r="AF710" s="118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7"/>
    </row>
    <row r="711" spans="1:45">
      <c r="A711" s="36"/>
      <c r="B711" s="58" t="s">
        <v>254</v>
      </c>
      <c r="C711" s="59"/>
      <c r="D711" s="57">
        <v>2.37</v>
      </c>
      <c r="E711" s="57">
        <v>5.15</v>
      </c>
      <c r="F711" s="57">
        <v>0.31</v>
      </c>
      <c r="G711" s="57">
        <v>0.06</v>
      </c>
      <c r="H711" s="57">
        <v>0.33</v>
      </c>
      <c r="I711" s="57">
        <v>0.01</v>
      </c>
      <c r="J711" s="57">
        <v>0.68</v>
      </c>
      <c r="K711" s="57">
        <v>0.35</v>
      </c>
      <c r="L711" s="57">
        <v>0.11</v>
      </c>
      <c r="M711" s="57">
        <v>0.67</v>
      </c>
      <c r="N711" s="57">
        <v>0.08</v>
      </c>
      <c r="O711" s="57">
        <v>0.35</v>
      </c>
      <c r="P711" s="57">
        <v>0.04</v>
      </c>
      <c r="Q711" s="57">
        <v>0.68</v>
      </c>
      <c r="R711" s="57">
        <v>2.0099999999999998</v>
      </c>
      <c r="S711" s="57">
        <v>10.63</v>
      </c>
      <c r="T711" s="57">
        <v>0.33</v>
      </c>
      <c r="U711" s="57">
        <v>0.51</v>
      </c>
      <c r="V711" s="57">
        <v>1.95</v>
      </c>
      <c r="W711" s="57">
        <v>2.04</v>
      </c>
      <c r="X711" s="57">
        <v>1.61</v>
      </c>
      <c r="Y711" s="57">
        <v>3.06</v>
      </c>
      <c r="Z711" s="57">
        <v>0.01</v>
      </c>
      <c r="AA711" s="57">
        <v>1.76</v>
      </c>
      <c r="AB711" s="57">
        <v>19.649999999999999</v>
      </c>
      <c r="AC711" s="57">
        <v>0.5</v>
      </c>
      <c r="AD711" s="57">
        <v>3.03</v>
      </c>
      <c r="AE711" s="57">
        <v>1.86</v>
      </c>
      <c r="AF711" s="118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7"/>
    </row>
    <row r="712" spans="1:45">
      <c r="B712" s="37"/>
      <c r="C712" s="19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S712" s="77"/>
    </row>
    <row r="713" spans="1:45" ht="15">
      <c r="B713" s="40" t="s">
        <v>576</v>
      </c>
      <c r="AS713" s="33" t="s">
        <v>66</v>
      </c>
    </row>
    <row r="714" spans="1:45" ht="15">
      <c r="A714" s="29" t="s">
        <v>40</v>
      </c>
      <c r="B714" s="17" t="s">
        <v>112</v>
      </c>
      <c r="C714" s="14" t="s">
        <v>113</v>
      </c>
      <c r="D714" s="15" t="s">
        <v>212</v>
      </c>
      <c r="E714" s="16" t="s">
        <v>212</v>
      </c>
      <c r="F714" s="16" t="s">
        <v>212</v>
      </c>
      <c r="G714" s="16" t="s">
        <v>212</v>
      </c>
      <c r="H714" s="16" t="s">
        <v>212</v>
      </c>
      <c r="I714" s="16" t="s">
        <v>212</v>
      </c>
      <c r="J714" s="16" t="s">
        <v>212</v>
      </c>
      <c r="K714" s="16" t="s">
        <v>212</v>
      </c>
      <c r="L714" s="16" t="s">
        <v>212</v>
      </c>
      <c r="M714" s="16" t="s">
        <v>212</v>
      </c>
      <c r="N714" s="16" t="s">
        <v>212</v>
      </c>
      <c r="O714" s="118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>
        <v>1</v>
      </c>
    </row>
    <row r="715" spans="1:45">
      <c r="A715" s="36"/>
      <c r="B715" s="18" t="s">
        <v>213</v>
      </c>
      <c r="C715" s="7" t="s">
        <v>213</v>
      </c>
      <c r="D715" s="116" t="s">
        <v>216</v>
      </c>
      <c r="E715" s="117" t="s">
        <v>218</v>
      </c>
      <c r="F715" s="117" t="s">
        <v>224</v>
      </c>
      <c r="G715" s="117" t="s">
        <v>227</v>
      </c>
      <c r="H715" s="117" t="s">
        <v>229</v>
      </c>
      <c r="I715" s="117" t="s">
        <v>230</v>
      </c>
      <c r="J715" s="117" t="s">
        <v>237</v>
      </c>
      <c r="K715" s="117" t="s">
        <v>238</v>
      </c>
      <c r="L715" s="117" t="s">
        <v>239</v>
      </c>
      <c r="M715" s="117" t="s">
        <v>240</v>
      </c>
      <c r="N715" s="117" t="s">
        <v>243</v>
      </c>
      <c r="O715" s="118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 t="s">
        <v>3</v>
      </c>
    </row>
    <row r="716" spans="1:45">
      <c r="A716" s="36"/>
      <c r="B716" s="18"/>
      <c r="C716" s="7"/>
      <c r="D716" s="8" t="s">
        <v>267</v>
      </c>
      <c r="E716" s="9" t="s">
        <v>267</v>
      </c>
      <c r="F716" s="9" t="s">
        <v>266</v>
      </c>
      <c r="G716" s="9" t="s">
        <v>267</v>
      </c>
      <c r="H716" s="9" t="s">
        <v>266</v>
      </c>
      <c r="I716" s="9" t="s">
        <v>267</v>
      </c>
      <c r="J716" s="9" t="s">
        <v>266</v>
      </c>
      <c r="K716" s="9" t="s">
        <v>266</v>
      </c>
      <c r="L716" s="9" t="s">
        <v>266</v>
      </c>
      <c r="M716" s="9" t="s">
        <v>266</v>
      </c>
      <c r="N716" s="9" t="s">
        <v>266</v>
      </c>
      <c r="O716" s="118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2</v>
      </c>
    </row>
    <row r="717" spans="1:45">
      <c r="A717" s="36"/>
      <c r="B717" s="18"/>
      <c r="C717" s="7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118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3</v>
      </c>
    </row>
    <row r="718" spans="1:45">
      <c r="A718" s="36"/>
      <c r="B718" s="17">
        <v>1</v>
      </c>
      <c r="C718" s="13">
        <v>1</v>
      </c>
      <c r="D718" s="21">
        <v>7.23</v>
      </c>
      <c r="E718" s="21">
        <v>7.15</v>
      </c>
      <c r="F718" s="22">
        <v>7.26</v>
      </c>
      <c r="G718" s="21">
        <v>7.75</v>
      </c>
      <c r="H718" s="22">
        <v>7.2793999999999999</v>
      </c>
      <c r="I718" s="21">
        <v>6.6</v>
      </c>
      <c r="J718" s="120">
        <v>6.2</v>
      </c>
      <c r="K718" s="111">
        <v>5.8</v>
      </c>
      <c r="L718" s="21">
        <v>6.9</v>
      </c>
      <c r="M718" s="111">
        <v>8.9</v>
      </c>
      <c r="N718" s="21">
        <v>7.15</v>
      </c>
      <c r="O718" s="118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8">
        <v>1</v>
      </c>
      <c r="C719" s="7">
        <v>2</v>
      </c>
      <c r="D719" s="9">
        <v>7.32</v>
      </c>
      <c r="E719" s="9">
        <v>7</v>
      </c>
      <c r="F719" s="24">
        <v>7.4</v>
      </c>
      <c r="G719" s="9">
        <v>7.5</v>
      </c>
      <c r="H719" s="24">
        <v>7.3217999999999996</v>
      </c>
      <c r="I719" s="9">
        <v>7.2</v>
      </c>
      <c r="J719" s="114">
        <v>6</v>
      </c>
      <c r="K719" s="112">
        <v>5.8</v>
      </c>
      <c r="L719" s="9">
        <v>7.2</v>
      </c>
      <c r="M719" s="112">
        <v>7.9</v>
      </c>
      <c r="N719" s="9">
        <v>7.43</v>
      </c>
      <c r="O719" s="118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23</v>
      </c>
    </row>
    <row r="720" spans="1:45">
      <c r="A720" s="36"/>
      <c r="B720" s="18">
        <v>1</v>
      </c>
      <c r="C720" s="7">
        <v>3</v>
      </c>
      <c r="D720" s="9">
        <v>7.29</v>
      </c>
      <c r="E720" s="9">
        <v>6.81</v>
      </c>
      <c r="F720" s="24">
        <v>7.5</v>
      </c>
      <c r="G720" s="9">
        <v>7.64</v>
      </c>
      <c r="H720" s="24">
        <v>7.3612000000000002</v>
      </c>
      <c r="I720" s="9">
        <v>7</v>
      </c>
      <c r="J720" s="114">
        <v>6</v>
      </c>
      <c r="K720" s="114">
        <v>5.9</v>
      </c>
      <c r="L720" s="10">
        <v>7.14</v>
      </c>
      <c r="M720" s="114">
        <v>8.3000000000000007</v>
      </c>
      <c r="N720" s="10">
        <v>7.53</v>
      </c>
      <c r="O720" s="118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16</v>
      </c>
    </row>
    <row r="721" spans="1:45">
      <c r="A721" s="36"/>
      <c r="B721" s="18">
        <v>1</v>
      </c>
      <c r="C721" s="7">
        <v>4</v>
      </c>
      <c r="D721" s="9">
        <v>7.09</v>
      </c>
      <c r="E721" s="9">
        <v>7.02</v>
      </c>
      <c r="F721" s="24">
        <v>7.41</v>
      </c>
      <c r="G721" s="9">
        <v>7.6599999999999993</v>
      </c>
      <c r="H721" s="24">
        <v>7.3452000000000002</v>
      </c>
      <c r="I721" s="9">
        <v>7.4</v>
      </c>
      <c r="J721" s="114">
        <v>5.8</v>
      </c>
      <c r="K721" s="114">
        <v>5.8</v>
      </c>
      <c r="L721" s="10">
        <v>7.14</v>
      </c>
      <c r="M721" s="114">
        <v>7.75</v>
      </c>
      <c r="N721" s="10">
        <v>7.49</v>
      </c>
      <c r="O721" s="118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7.2557562500000001</v>
      </c>
    </row>
    <row r="722" spans="1:45">
      <c r="A722" s="36"/>
      <c r="B722" s="18">
        <v>1</v>
      </c>
      <c r="C722" s="7">
        <v>5</v>
      </c>
      <c r="D722" s="9">
        <v>6.92</v>
      </c>
      <c r="E722" s="9">
        <v>6.8</v>
      </c>
      <c r="F722" s="9">
        <v>7.51</v>
      </c>
      <c r="G722" s="9">
        <v>7.7600000000000007</v>
      </c>
      <c r="H722" s="9">
        <v>7.3611000000000004</v>
      </c>
      <c r="I722" s="9">
        <v>6.8</v>
      </c>
      <c r="J722" s="112">
        <v>6.3</v>
      </c>
      <c r="K722" s="112">
        <v>5.9</v>
      </c>
      <c r="L722" s="9">
        <v>7.34</v>
      </c>
      <c r="M722" s="112">
        <v>8.3000000000000007</v>
      </c>
      <c r="N722" s="9">
        <v>7.39</v>
      </c>
      <c r="O722" s="118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44</v>
      </c>
    </row>
    <row r="723" spans="1:45">
      <c r="A723" s="36"/>
      <c r="B723" s="18">
        <v>1</v>
      </c>
      <c r="C723" s="7">
        <v>6</v>
      </c>
      <c r="D723" s="9">
        <v>6.93</v>
      </c>
      <c r="E723" s="9">
        <v>6.92</v>
      </c>
      <c r="F723" s="9">
        <v>7.39</v>
      </c>
      <c r="G723" s="9">
        <v>7.5</v>
      </c>
      <c r="H723" s="9">
        <v>7.3875999999999999</v>
      </c>
      <c r="I723" s="9">
        <v>7.2</v>
      </c>
      <c r="J723" s="112">
        <v>6.2</v>
      </c>
      <c r="K723" s="112">
        <v>5.8</v>
      </c>
      <c r="L723" s="9">
        <v>7.24</v>
      </c>
      <c r="M723" s="112">
        <v>8.1999999999999993</v>
      </c>
      <c r="N723" s="9">
        <v>7.31</v>
      </c>
      <c r="O723" s="118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7"/>
    </row>
    <row r="724" spans="1:45">
      <c r="A724" s="36"/>
      <c r="B724" s="19" t="s">
        <v>250</v>
      </c>
      <c r="C724" s="11"/>
      <c r="D724" s="25">
        <v>7.13</v>
      </c>
      <c r="E724" s="25">
        <v>6.95</v>
      </c>
      <c r="F724" s="25">
        <v>7.4116666666666662</v>
      </c>
      <c r="G724" s="25">
        <v>7.6350000000000007</v>
      </c>
      <c r="H724" s="25">
        <v>7.342716666666667</v>
      </c>
      <c r="I724" s="25">
        <v>7.0333333333333341</v>
      </c>
      <c r="J724" s="25">
        <v>6.083333333333333</v>
      </c>
      <c r="K724" s="25">
        <v>5.833333333333333</v>
      </c>
      <c r="L724" s="25">
        <v>7.16</v>
      </c>
      <c r="M724" s="25">
        <v>8.2250000000000014</v>
      </c>
      <c r="N724" s="25">
        <v>7.3833333333333337</v>
      </c>
      <c r="O724" s="118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7"/>
    </row>
    <row r="725" spans="1:45">
      <c r="A725" s="36"/>
      <c r="B725" s="2" t="s">
        <v>251</v>
      </c>
      <c r="C725" s="34"/>
      <c r="D725" s="10">
        <v>7.16</v>
      </c>
      <c r="E725" s="10">
        <v>6.96</v>
      </c>
      <c r="F725" s="10">
        <v>7.4050000000000002</v>
      </c>
      <c r="G725" s="10">
        <v>7.6499999999999995</v>
      </c>
      <c r="H725" s="10">
        <v>7.3531500000000003</v>
      </c>
      <c r="I725" s="10">
        <v>7.1</v>
      </c>
      <c r="J725" s="10">
        <v>6.1</v>
      </c>
      <c r="K725" s="10">
        <v>5.8</v>
      </c>
      <c r="L725" s="10">
        <v>7.17</v>
      </c>
      <c r="M725" s="10">
        <v>8.25</v>
      </c>
      <c r="N725" s="10">
        <v>7.41</v>
      </c>
      <c r="O725" s="118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7"/>
    </row>
    <row r="726" spans="1:45">
      <c r="A726" s="36"/>
      <c r="B726" s="2" t="s">
        <v>252</v>
      </c>
      <c r="C726" s="34"/>
      <c r="D726" s="26">
        <v>0.17742604092973521</v>
      </c>
      <c r="E726" s="26">
        <v>0.13446189051177307</v>
      </c>
      <c r="F726" s="26">
        <v>9.0645830939247676E-2</v>
      </c>
      <c r="G726" s="26">
        <v>0.11484772527133494</v>
      </c>
      <c r="H726" s="26">
        <v>3.7806793922080681E-2</v>
      </c>
      <c r="I726" s="26">
        <v>0.29439202887759514</v>
      </c>
      <c r="J726" s="26">
        <v>0.18348478592697184</v>
      </c>
      <c r="K726" s="26">
        <v>5.1639777949432496E-2</v>
      </c>
      <c r="L726" s="26">
        <v>0.14751271131668608</v>
      </c>
      <c r="M726" s="26">
        <v>0.39968737783422692</v>
      </c>
      <c r="N726" s="26">
        <v>0.13779211394948065</v>
      </c>
      <c r="O726" s="188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9"/>
      <c r="AA726" s="189"/>
      <c r="AB726" s="189"/>
      <c r="AC726" s="189"/>
      <c r="AD726" s="189"/>
      <c r="AE726" s="189"/>
      <c r="AF726" s="189"/>
      <c r="AG726" s="189"/>
      <c r="AH726" s="189"/>
      <c r="AI726" s="189"/>
      <c r="AJ726" s="189"/>
      <c r="AK726" s="189"/>
      <c r="AL726" s="189"/>
      <c r="AM726" s="189"/>
      <c r="AN726" s="189"/>
      <c r="AO726" s="189"/>
      <c r="AP726" s="189"/>
      <c r="AQ726" s="189"/>
      <c r="AR726" s="189"/>
      <c r="AS726" s="78"/>
    </row>
    <row r="727" spans="1:45">
      <c r="A727" s="36"/>
      <c r="B727" s="2" t="s">
        <v>86</v>
      </c>
      <c r="C727" s="34"/>
      <c r="D727" s="12">
        <v>2.488443771805543E-2</v>
      </c>
      <c r="E727" s="12">
        <v>1.9347034606010512E-2</v>
      </c>
      <c r="F727" s="12">
        <v>1.2230154837766721E-2</v>
      </c>
      <c r="G727" s="12">
        <v>1.5042269190744587E-2</v>
      </c>
      <c r="H727" s="12">
        <v>5.1488836677724657E-3</v>
      </c>
      <c r="I727" s="12">
        <v>4.1856686570274186E-2</v>
      </c>
      <c r="J727" s="12">
        <v>3.0161882618132359E-2</v>
      </c>
      <c r="K727" s="12">
        <v>8.8525333627598561E-3</v>
      </c>
      <c r="L727" s="12">
        <v>2.0602333982777384E-2</v>
      </c>
      <c r="M727" s="12">
        <v>4.8594210071030618E-2</v>
      </c>
      <c r="N727" s="12">
        <v>1.8662588796769387E-2</v>
      </c>
      <c r="O727" s="118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7"/>
    </row>
    <row r="728" spans="1:45">
      <c r="A728" s="36"/>
      <c r="B728" s="2" t="s">
        <v>253</v>
      </c>
      <c r="C728" s="34"/>
      <c r="D728" s="12">
        <v>-1.7331928701436183E-2</v>
      </c>
      <c r="E728" s="12">
        <v>-4.213981829943636E-2</v>
      </c>
      <c r="F728" s="12">
        <v>2.1487824465804772E-2</v>
      </c>
      <c r="G728" s="12">
        <v>5.2267983781842275E-2</v>
      </c>
      <c r="H728" s="12">
        <v>1.1985024533682109E-2</v>
      </c>
      <c r="I728" s="12">
        <v>-3.0654684226288031E-2</v>
      </c>
      <c r="J728" s="12">
        <v>-0.16158521266017822</v>
      </c>
      <c r="K728" s="12">
        <v>-0.19604061487962288</v>
      </c>
      <c r="L728" s="12">
        <v>-1.3197280435102821E-2</v>
      </c>
      <c r="M728" s="12">
        <v>0.13358273301973189</v>
      </c>
      <c r="N728" s="12">
        <v>1.758287888093446E-2</v>
      </c>
      <c r="O728" s="118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7"/>
    </row>
    <row r="729" spans="1:45">
      <c r="A729" s="36"/>
      <c r="B729" s="58" t="s">
        <v>254</v>
      </c>
      <c r="C729" s="59"/>
      <c r="D729" s="57">
        <v>0.09</v>
      </c>
      <c r="E729" s="57">
        <v>0.63</v>
      </c>
      <c r="F729" s="57">
        <v>0.76</v>
      </c>
      <c r="G729" s="57">
        <v>1.43</v>
      </c>
      <c r="H729" s="57">
        <v>0.55000000000000004</v>
      </c>
      <c r="I729" s="57">
        <v>0.38</v>
      </c>
      <c r="J729" s="57">
        <v>3.25</v>
      </c>
      <c r="K729" s="57">
        <v>4.01</v>
      </c>
      <c r="L729" s="57">
        <v>0</v>
      </c>
      <c r="M729" s="57">
        <v>3.22</v>
      </c>
      <c r="N729" s="57">
        <v>0.67</v>
      </c>
      <c r="O729" s="118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7"/>
    </row>
    <row r="730" spans="1:45">
      <c r="B730" s="37"/>
      <c r="C730" s="19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AS730" s="77"/>
    </row>
    <row r="731" spans="1:45" ht="15">
      <c r="B731" s="40" t="s">
        <v>577</v>
      </c>
      <c r="AS731" s="33" t="s">
        <v>256</v>
      </c>
    </row>
    <row r="732" spans="1:45" ht="15">
      <c r="A732" s="29" t="s">
        <v>126</v>
      </c>
      <c r="B732" s="17" t="s">
        <v>112</v>
      </c>
      <c r="C732" s="14" t="s">
        <v>113</v>
      </c>
      <c r="D732" s="15" t="s">
        <v>212</v>
      </c>
      <c r="E732" s="118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>
        <v>1</v>
      </c>
    </row>
    <row r="733" spans="1:45">
      <c r="A733" s="36"/>
      <c r="B733" s="18" t="s">
        <v>213</v>
      </c>
      <c r="C733" s="7" t="s">
        <v>213</v>
      </c>
      <c r="D733" s="116" t="s">
        <v>230</v>
      </c>
      <c r="E733" s="118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 t="s">
        <v>82</v>
      </c>
    </row>
    <row r="734" spans="1:45">
      <c r="A734" s="36"/>
      <c r="B734" s="18"/>
      <c r="C734" s="7"/>
      <c r="D734" s="8" t="s">
        <v>267</v>
      </c>
      <c r="E734" s="118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</v>
      </c>
    </row>
    <row r="735" spans="1:45">
      <c r="A735" s="36"/>
      <c r="B735" s="18"/>
      <c r="C735" s="7"/>
      <c r="D735" s="30"/>
      <c r="E735" s="118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7">
        <v>1</v>
      </c>
      <c r="C736" s="13">
        <v>1</v>
      </c>
      <c r="D736" s="215" t="s">
        <v>97</v>
      </c>
      <c r="E736" s="206"/>
      <c r="F736" s="207"/>
      <c r="G736" s="207"/>
      <c r="H736" s="207"/>
      <c r="I736" s="207"/>
      <c r="J736" s="207"/>
      <c r="K736" s="207"/>
      <c r="L736" s="207"/>
      <c r="M736" s="207"/>
      <c r="N736" s="207"/>
      <c r="O736" s="207"/>
      <c r="P736" s="207"/>
      <c r="Q736" s="207"/>
      <c r="R736" s="207"/>
      <c r="S736" s="207"/>
      <c r="T736" s="207"/>
      <c r="U736" s="207"/>
      <c r="V736" s="207"/>
      <c r="W736" s="207"/>
      <c r="X736" s="207"/>
      <c r="Y736" s="207"/>
      <c r="Z736" s="207"/>
      <c r="AA736" s="207"/>
      <c r="AB736" s="207"/>
      <c r="AC736" s="207"/>
      <c r="AD736" s="207"/>
      <c r="AE736" s="207"/>
      <c r="AF736" s="207"/>
      <c r="AG736" s="207"/>
      <c r="AH736" s="207"/>
      <c r="AI736" s="207"/>
      <c r="AJ736" s="207"/>
      <c r="AK736" s="207"/>
      <c r="AL736" s="207"/>
      <c r="AM736" s="207"/>
      <c r="AN736" s="207"/>
      <c r="AO736" s="207"/>
      <c r="AP736" s="207"/>
      <c r="AQ736" s="207"/>
      <c r="AR736" s="207"/>
      <c r="AS736" s="208">
        <v>1</v>
      </c>
    </row>
    <row r="737" spans="1:45">
      <c r="A737" s="36"/>
      <c r="B737" s="18">
        <v>1</v>
      </c>
      <c r="C737" s="7">
        <v>2</v>
      </c>
      <c r="D737" s="218" t="s">
        <v>97</v>
      </c>
      <c r="E737" s="206"/>
      <c r="F737" s="207"/>
      <c r="G737" s="207"/>
      <c r="H737" s="207"/>
      <c r="I737" s="207"/>
      <c r="J737" s="207"/>
      <c r="K737" s="207"/>
      <c r="L737" s="207"/>
      <c r="M737" s="207"/>
      <c r="N737" s="207"/>
      <c r="O737" s="207"/>
      <c r="P737" s="207"/>
      <c r="Q737" s="207"/>
      <c r="R737" s="207"/>
      <c r="S737" s="207"/>
      <c r="T737" s="207"/>
      <c r="U737" s="207"/>
      <c r="V737" s="207"/>
      <c r="W737" s="207"/>
      <c r="X737" s="207"/>
      <c r="Y737" s="207"/>
      <c r="Z737" s="207"/>
      <c r="AA737" s="207"/>
      <c r="AB737" s="207"/>
      <c r="AC737" s="207"/>
      <c r="AD737" s="207"/>
      <c r="AE737" s="207"/>
      <c r="AF737" s="207"/>
      <c r="AG737" s="207"/>
      <c r="AH737" s="207"/>
      <c r="AI737" s="207"/>
      <c r="AJ737" s="207"/>
      <c r="AK737" s="207"/>
      <c r="AL737" s="207"/>
      <c r="AM737" s="207"/>
      <c r="AN737" s="207"/>
      <c r="AO737" s="207"/>
      <c r="AP737" s="207"/>
      <c r="AQ737" s="207"/>
      <c r="AR737" s="207"/>
      <c r="AS737" s="208">
        <v>1</v>
      </c>
    </row>
    <row r="738" spans="1:45">
      <c r="A738" s="36"/>
      <c r="B738" s="18">
        <v>1</v>
      </c>
      <c r="C738" s="7">
        <v>3</v>
      </c>
      <c r="D738" s="218" t="s">
        <v>97</v>
      </c>
      <c r="E738" s="206"/>
      <c r="F738" s="207"/>
      <c r="G738" s="207"/>
      <c r="H738" s="207"/>
      <c r="I738" s="207"/>
      <c r="J738" s="207"/>
      <c r="K738" s="207"/>
      <c r="L738" s="207"/>
      <c r="M738" s="207"/>
      <c r="N738" s="207"/>
      <c r="O738" s="207"/>
      <c r="P738" s="207"/>
      <c r="Q738" s="207"/>
      <c r="R738" s="207"/>
      <c r="S738" s="207"/>
      <c r="T738" s="207"/>
      <c r="U738" s="207"/>
      <c r="V738" s="207"/>
      <c r="W738" s="207"/>
      <c r="X738" s="207"/>
      <c r="Y738" s="207"/>
      <c r="Z738" s="207"/>
      <c r="AA738" s="207"/>
      <c r="AB738" s="207"/>
      <c r="AC738" s="207"/>
      <c r="AD738" s="207"/>
      <c r="AE738" s="207"/>
      <c r="AF738" s="207"/>
      <c r="AG738" s="207"/>
      <c r="AH738" s="207"/>
      <c r="AI738" s="207"/>
      <c r="AJ738" s="207"/>
      <c r="AK738" s="207"/>
      <c r="AL738" s="207"/>
      <c r="AM738" s="207"/>
      <c r="AN738" s="207"/>
      <c r="AO738" s="207"/>
      <c r="AP738" s="207"/>
      <c r="AQ738" s="207"/>
      <c r="AR738" s="207"/>
      <c r="AS738" s="208">
        <v>16</v>
      </c>
    </row>
    <row r="739" spans="1:45">
      <c r="A739" s="36"/>
      <c r="B739" s="18">
        <v>1</v>
      </c>
      <c r="C739" s="7">
        <v>4</v>
      </c>
      <c r="D739" s="218" t="s">
        <v>97</v>
      </c>
      <c r="E739" s="206"/>
      <c r="F739" s="207"/>
      <c r="G739" s="207"/>
      <c r="H739" s="207"/>
      <c r="I739" s="207"/>
      <c r="J739" s="207"/>
      <c r="K739" s="207"/>
      <c r="L739" s="207"/>
      <c r="M739" s="207"/>
      <c r="N739" s="207"/>
      <c r="O739" s="207"/>
      <c r="P739" s="207"/>
      <c r="Q739" s="207"/>
      <c r="R739" s="207"/>
      <c r="S739" s="207"/>
      <c r="T739" s="207"/>
      <c r="U739" s="207"/>
      <c r="V739" s="207"/>
      <c r="W739" s="207"/>
      <c r="X739" s="207"/>
      <c r="Y739" s="207"/>
      <c r="Z739" s="207"/>
      <c r="AA739" s="207"/>
      <c r="AB739" s="207"/>
      <c r="AC739" s="207"/>
      <c r="AD739" s="207"/>
      <c r="AE739" s="207"/>
      <c r="AF739" s="207"/>
      <c r="AG739" s="207"/>
      <c r="AH739" s="207"/>
      <c r="AI739" s="207"/>
      <c r="AJ739" s="207"/>
      <c r="AK739" s="207"/>
      <c r="AL739" s="207"/>
      <c r="AM739" s="207"/>
      <c r="AN739" s="207"/>
      <c r="AO739" s="207"/>
      <c r="AP739" s="207"/>
      <c r="AQ739" s="207"/>
      <c r="AR739" s="207"/>
      <c r="AS739" s="208" t="s">
        <v>97</v>
      </c>
    </row>
    <row r="740" spans="1:45">
      <c r="A740" s="36"/>
      <c r="B740" s="18">
        <v>1</v>
      </c>
      <c r="C740" s="7">
        <v>5</v>
      </c>
      <c r="D740" s="218" t="s">
        <v>97</v>
      </c>
      <c r="E740" s="206"/>
      <c r="F740" s="207"/>
      <c r="G740" s="207"/>
      <c r="H740" s="207"/>
      <c r="I740" s="207"/>
      <c r="J740" s="207"/>
      <c r="K740" s="207"/>
      <c r="L740" s="207"/>
      <c r="M740" s="207"/>
      <c r="N740" s="207"/>
      <c r="O740" s="207"/>
      <c r="P740" s="207"/>
      <c r="Q740" s="207"/>
      <c r="R740" s="207"/>
      <c r="S740" s="207"/>
      <c r="T740" s="207"/>
      <c r="U740" s="207"/>
      <c r="V740" s="207"/>
      <c r="W740" s="207"/>
      <c r="X740" s="207"/>
      <c r="Y740" s="207"/>
      <c r="Z740" s="207"/>
      <c r="AA740" s="207"/>
      <c r="AB740" s="207"/>
      <c r="AC740" s="207"/>
      <c r="AD740" s="207"/>
      <c r="AE740" s="207"/>
      <c r="AF740" s="207"/>
      <c r="AG740" s="207"/>
      <c r="AH740" s="207"/>
      <c r="AI740" s="207"/>
      <c r="AJ740" s="207"/>
      <c r="AK740" s="207"/>
      <c r="AL740" s="207"/>
      <c r="AM740" s="207"/>
      <c r="AN740" s="207"/>
      <c r="AO740" s="207"/>
      <c r="AP740" s="207"/>
      <c r="AQ740" s="207"/>
      <c r="AR740" s="207"/>
      <c r="AS740" s="208">
        <v>37</v>
      </c>
    </row>
    <row r="741" spans="1:45">
      <c r="A741" s="36"/>
      <c r="B741" s="18">
        <v>1</v>
      </c>
      <c r="C741" s="7">
        <v>6</v>
      </c>
      <c r="D741" s="218" t="s">
        <v>97</v>
      </c>
      <c r="E741" s="206"/>
      <c r="F741" s="207"/>
      <c r="G741" s="207"/>
      <c r="H741" s="207"/>
      <c r="I741" s="207"/>
      <c r="J741" s="207"/>
      <c r="K741" s="207"/>
      <c r="L741" s="207"/>
      <c r="M741" s="207"/>
      <c r="N741" s="207"/>
      <c r="O741" s="207"/>
      <c r="P741" s="207"/>
      <c r="Q741" s="207"/>
      <c r="R741" s="207"/>
      <c r="S741" s="207"/>
      <c r="T741" s="207"/>
      <c r="U741" s="207"/>
      <c r="V741" s="207"/>
      <c r="W741" s="207"/>
      <c r="X741" s="207"/>
      <c r="Y741" s="207"/>
      <c r="Z741" s="207"/>
      <c r="AA741" s="207"/>
      <c r="AB741" s="207"/>
      <c r="AC741" s="207"/>
      <c r="AD741" s="207"/>
      <c r="AE741" s="207"/>
      <c r="AF741" s="207"/>
      <c r="AG741" s="207"/>
      <c r="AH741" s="207"/>
      <c r="AI741" s="207"/>
      <c r="AJ741" s="207"/>
      <c r="AK741" s="207"/>
      <c r="AL741" s="207"/>
      <c r="AM741" s="207"/>
      <c r="AN741" s="207"/>
      <c r="AO741" s="207"/>
      <c r="AP741" s="207"/>
      <c r="AQ741" s="207"/>
      <c r="AR741" s="207"/>
      <c r="AS741" s="220"/>
    </row>
    <row r="742" spans="1:45">
      <c r="A742" s="36"/>
      <c r="B742" s="19" t="s">
        <v>250</v>
      </c>
      <c r="C742" s="11"/>
      <c r="D742" s="210" t="s">
        <v>669</v>
      </c>
      <c r="E742" s="206"/>
      <c r="F742" s="207"/>
      <c r="G742" s="207"/>
      <c r="H742" s="207"/>
      <c r="I742" s="207"/>
      <c r="J742" s="207"/>
      <c r="K742" s="207"/>
      <c r="L742" s="207"/>
      <c r="M742" s="207"/>
      <c r="N742" s="207"/>
      <c r="O742" s="207"/>
      <c r="P742" s="207"/>
      <c r="Q742" s="207"/>
      <c r="R742" s="207"/>
      <c r="S742" s="207"/>
      <c r="T742" s="207"/>
      <c r="U742" s="207"/>
      <c r="V742" s="207"/>
      <c r="W742" s="207"/>
      <c r="X742" s="207"/>
      <c r="Y742" s="207"/>
      <c r="Z742" s="207"/>
      <c r="AA742" s="207"/>
      <c r="AB742" s="207"/>
      <c r="AC742" s="207"/>
      <c r="AD742" s="207"/>
      <c r="AE742" s="207"/>
      <c r="AF742" s="207"/>
      <c r="AG742" s="207"/>
      <c r="AH742" s="207"/>
      <c r="AI742" s="207"/>
      <c r="AJ742" s="207"/>
      <c r="AK742" s="207"/>
      <c r="AL742" s="207"/>
      <c r="AM742" s="207"/>
      <c r="AN742" s="207"/>
      <c r="AO742" s="207"/>
      <c r="AP742" s="207"/>
      <c r="AQ742" s="207"/>
      <c r="AR742" s="207"/>
      <c r="AS742" s="220"/>
    </row>
    <row r="743" spans="1:45">
      <c r="A743" s="36"/>
      <c r="B743" s="2" t="s">
        <v>251</v>
      </c>
      <c r="C743" s="34"/>
      <c r="D743" s="211" t="s">
        <v>669</v>
      </c>
      <c r="E743" s="206"/>
      <c r="F743" s="207"/>
      <c r="G743" s="207"/>
      <c r="H743" s="207"/>
      <c r="I743" s="207"/>
      <c r="J743" s="207"/>
      <c r="K743" s="207"/>
      <c r="L743" s="207"/>
      <c r="M743" s="207"/>
      <c r="N743" s="207"/>
      <c r="O743" s="207"/>
      <c r="P743" s="207"/>
      <c r="Q743" s="207"/>
      <c r="R743" s="207"/>
      <c r="S743" s="207"/>
      <c r="T743" s="207"/>
      <c r="U743" s="207"/>
      <c r="V743" s="207"/>
      <c r="W743" s="207"/>
      <c r="X743" s="207"/>
      <c r="Y743" s="207"/>
      <c r="Z743" s="207"/>
      <c r="AA743" s="207"/>
      <c r="AB743" s="207"/>
      <c r="AC743" s="207"/>
      <c r="AD743" s="207"/>
      <c r="AE743" s="207"/>
      <c r="AF743" s="207"/>
      <c r="AG743" s="207"/>
      <c r="AH743" s="207"/>
      <c r="AI743" s="207"/>
      <c r="AJ743" s="207"/>
      <c r="AK743" s="207"/>
      <c r="AL743" s="207"/>
      <c r="AM743" s="207"/>
      <c r="AN743" s="207"/>
      <c r="AO743" s="207"/>
      <c r="AP743" s="207"/>
      <c r="AQ743" s="207"/>
      <c r="AR743" s="207"/>
      <c r="AS743" s="220"/>
    </row>
    <row r="744" spans="1:45">
      <c r="A744" s="36"/>
      <c r="B744" s="2" t="s">
        <v>252</v>
      </c>
      <c r="C744" s="34"/>
      <c r="D744" s="211" t="s">
        <v>669</v>
      </c>
      <c r="E744" s="206"/>
      <c r="F744" s="207"/>
      <c r="G744" s="207"/>
      <c r="H744" s="207"/>
      <c r="I744" s="207"/>
      <c r="J744" s="207"/>
      <c r="K744" s="207"/>
      <c r="L744" s="207"/>
      <c r="M744" s="207"/>
      <c r="N744" s="207"/>
      <c r="O744" s="207"/>
      <c r="P744" s="207"/>
      <c r="Q744" s="207"/>
      <c r="R744" s="207"/>
      <c r="S744" s="207"/>
      <c r="T744" s="207"/>
      <c r="U744" s="207"/>
      <c r="V744" s="207"/>
      <c r="W744" s="207"/>
      <c r="X744" s="207"/>
      <c r="Y744" s="207"/>
      <c r="Z744" s="207"/>
      <c r="AA744" s="207"/>
      <c r="AB744" s="207"/>
      <c r="AC744" s="207"/>
      <c r="AD744" s="207"/>
      <c r="AE744" s="207"/>
      <c r="AF744" s="207"/>
      <c r="AG744" s="207"/>
      <c r="AH744" s="207"/>
      <c r="AI744" s="207"/>
      <c r="AJ744" s="207"/>
      <c r="AK744" s="207"/>
      <c r="AL744" s="207"/>
      <c r="AM744" s="207"/>
      <c r="AN744" s="207"/>
      <c r="AO744" s="207"/>
      <c r="AP744" s="207"/>
      <c r="AQ744" s="207"/>
      <c r="AR744" s="207"/>
      <c r="AS744" s="220"/>
    </row>
    <row r="745" spans="1:45">
      <c r="A745" s="36"/>
      <c r="B745" s="2" t="s">
        <v>86</v>
      </c>
      <c r="C745" s="34"/>
      <c r="D745" s="12" t="s">
        <v>669</v>
      </c>
      <c r="E745" s="118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7"/>
    </row>
    <row r="746" spans="1:45">
      <c r="A746" s="36"/>
      <c r="B746" s="2" t="s">
        <v>253</v>
      </c>
      <c r="C746" s="34"/>
      <c r="D746" s="12" t="s">
        <v>669</v>
      </c>
      <c r="E746" s="118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7"/>
    </row>
    <row r="747" spans="1:45">
      <c r="A747" s="36"/>
      <c r="B747" s="58" t="s">
        <v>254</v>
      </c>
      <c r="C747" s="59"/>
      <c r="D747" s="57" t="s">
        <v>255</v>
      </c>
      <c r="E747" s="118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7"/>
    </row>
    <row r="748" spans="1:45">
      <c r="B748" s="37"/>
      <c r="C748" s="19"/>
      <c r="D748" s="32"/>
      <c r="AS748" s="77"/>
    </row>
    <row r="749" spans="1:45" ht="15">
      <c r="B749" s="40" t="s">
        <v>578</v>
      </c>
      <c r="AS749" s="33" t="s">
        <v>66</v>
      </c>
    </row>
    <row r="750" spans="1:45" ht="15">
      <c r="A750" s="29" t="s">
        <v>43</v>
      </c>
      <c r="B750" s="17" t="s">
        <v>112</v>
      </c>
      <c r="C750" s="14" t="s">
        <v>113</v>
      </c>
      <c r="D750" s="15" t="s">
        <v>212</v>
      </c>
      <c r="E750" s="16" t="s">
        <v>212</v>
      </c>
      <c r="F750" s="16" t="s">
        <v>212</v>
      </c>
      <c r="G750" s="16" t="s">
        <v>212</v>
      </c>
      <c r="H750" s="16" t="s">
        <v>212</v>
      </c>
      <c r="I750" s="16" t="s">
        <v>212</v>
      </c>
      <c r="J750" s="16" t="s">
        <v>212</v>
      </c>
      <c r="K750" s="16" t="s">
        <v>212</v>
      </c>
      <c r="L750" s="16" t="s">
        <v>212</v>
      </c>
      <c r="M750" s="16" t="s">
        <v>212</v>
      </c>
      <c r="N750" s="16" t="s">
        <v>212</v>
      </c>
      <c r="O750" s="16" t="s">
        <v>212</v>
      </c>
      <c r="P750" s="16" t="s">
        <v>212</v>
      </c>
      <c r="Q750" s="16" t="s">
        <v>212</v>
      </c>
      <c r="R750" s="16" t="s">
        <v>212</v>
      </c>
      <c r="S750" s="16" t="s">
        <v>212</v>
      </c>
      <c r="T750" s="16" t="s">
        <v>212</v>
      </c>
      <c r="U750" s="16" t="s">
        <v>212</v>
      </c>
      <c r="V750" s="16" t="s">
        <v>212</v>
      </c>
      <c r="W750" s="16" t="s">
        <v>212</v>
      </c>
      <c r="X750" s="16" t="s">
        <v>212</v>
      </c>
      <c r="Y750" s="16" t="s">
        <v>212</v>
      </c>
      <c r="Z750" s="16" t="s">
        <v>212</v>
      </c>
      <c r="AA750" s="16" t="s">
        <v>212</v>
      </c>
      <c r="AB750" s="118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>
        <v>1</v>
      </c>
    </row>
    <row r="751" spans="1:45">
      <c r="A751" s="36"/>
      <c r="B751" s="18" t="s">
        <v>213</v>
      </c>
      <c r="C751" s="7" t="s">
        <v>213</v>
      </c>
      <c r="D751" s="116" t="s">
        <v>215</v>
      </c>
      <c r="E751" s="117" t="s">
        <v>216</v>
      </c>
      <c r="F751" s="117" t="s">
        <v>217</v>
      </c>
      <c r="G751" s="117" t="s">
        <v>218</v>
      </c>
      <c r="H751" s="117" t="s">
        <v>219</v>
      </c>
      <c r="I751" s="117" t="s">
        <v>220</v>
      </c>
      <c r="J751" s="117" t="s">
        <v>221</v>
      </c>
      <c r="K751" s="117" t="s">
        <v>222</v>
      </c>
      <c r="L751" s="117" t="s">
        <v>223</v>
      </c>
      <c r="M751" s="117" t="s">
        <v>224</v>
      </c>
      <c r="N751" s="117" t="s">
        <v>225</v>
      </c>
      <c r="O751" s="117" t="s">
        <v>227</v>
      </c>
      <c r="P751" s="117" t="s">
        <v>229</v>
      </c>
      <c r="Q751" s="117" t="s">
        <v>230</v>
      </c>
      <c r="R751" s="117" t="s">
        <v>232</v>
      </c>
      <c r="S751" s="117" t="s">
        <v>233</v>
      </c>
      <c r="T751" s="117" t="s">
        <v>234</v>
      </c>
      <c r="U751" s="117" t="s">
        <v>237</v>
      </c>
      <c r="V751" s="117" t="s">
        <v>238</v>
      </c>
      <c r="W751" s="117" t="s">
        <v>239</v>
      </c>
      <c r="X751" s="117" t="s">
        <v>240</v>
      </c>
      <c r="Y751" s="117" t="s">
        <v>242</v>
      </c>
      <c r="Z751" s="117" t="s">
        <v>243</v>
      </c>
      <c r="AA751" s="117" t="s">
        <v>244</v>
      </c>
      <c r="AB751" s="118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 t="s">
        <v>3</v>
      </c>
    </row>
    <row r="752" spans="1:45">
      <c r="A752" s="36"/>
      <c r="B752" s="18"/>
      <c r="C752" s="7"/>
      <c r="D752" s="8" t="s">
        <v>266</v>
      </c>
      <c r="E752" s="9" t="s">
        <v>267</v>
      </c>
      <c r="F752" s="9" t="s">
        <v>266</v>
      </c>
      <c r="G752" s="9" t="s">
        <v>267</v>
      </c>
      <c r="H752" s="9" t="s">
        <v>267</v>
      </c>
      <c r="I752" s="9" t="s">
        <v>267</v>
      </c>
      <c r="J752" s="9" t="s">
        <v>267</v>
      </c>
      <c r="K752" s="9" t="s">
        <v>267</v>
      </c>
      <c r="L752" s="9" t="s">
        <v>267</v>
      </c>
      <c r="M752" s="9" t="s">
        <v>266</v>
      </c>
      <c r="N752" s="9" t="s">
        <v>116</v>
      </c>
      <c r="O752" s="9" t="s">
        <v>267</v>
      </c>
      <c r="P752" s="9" t="s">
        <v>266</v>
      </c>
      <c r="Q752" s="9" t="s">
        <v>267</v>
      </c>
      <c r="R752" s="9" t="s">
        <v>267</v>
      </c>
      <c r="S752" s="9" t="s">
        <v>267</v>
      </c>
      <c r="T752" s="9" t="s">
        <v>267</v>
      </c>
      <c r="U752" s="9" t="s">
        <v>266</v>
      </c>
      <c r="V752" s="9" t="s">
        <v>266</v>
      </c>
      <c r="W752" s="9" t="s">
        <v>266</v>
      </c>
      <c r="X752" s="9" t="s">
        <v>266</v>
      </c>
      <c r="Y752" s="9" t="s">
        <v>266</v>
      </c>
      <c r="Z752" s="9" t="s">
        <v>266</v>
      </c>
      <c r="AA752" s="9" t="s">
        <v>266</v>
      </c>
      <c r="AB752" s="118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0</v>
      </c>
    </row>
    <row r="753" spans="1:45">
      <c r="A753" s="36"/>
      <c r="B753" s="18"/>
      <c r="C753" s="7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118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0</v>
      </c>
    </row>
    <row r="754" spans="1:45">
      <c r="A754" s="36"/>
      <c r="B754" s="17">
        <v>1</v>
      </c>
      <c r="C754" s="13">
        <v>1</v>
      </c>
      <c r="D754" s="198">
        <v>176.16</v>
      </c>
      <c r="E754" s="224">
        <v>110</v>
      </c>
      <c r="F754" s="221">
        <v>148.19999999999999</v>
      </c>
      <c r="G754" s="198">
        <v>178.96</v>
      </c>
      <c r="H754" s="222">
        <v>165</v>
      </c>
      <c r="I754" s="198">
        <v>188.5</v>
      </c>
      <c r="J754" s="222">
        <v>181.5</v>
      </c>
      <c r="K754" s="198">
        <v>189</v>
      </c>
      <c r="L754" s="198">
        <v>167.5</v>
      </c>
      <c r="M754" s="198">
        <v>176.59</v>
      </c>
      <c r="N754" s="224">
        <v>190.12248053988299</v>
      </c>
      <c r="O754" s="198">
        <v>172</v>
      </c>
      <c r="P754" s="198">
        <v>186.77</v>
      </c>
      <c r="Q754" s="224">
        <v>95</v>
      </c>
      <c r="R754" s="198">
        <v>174</v>
      </c>
      <c r="S754" s="198">
        <v>167</v>
      </c>
      <c r="T754" s="198">
        <v>178.6</v>
      </c>
      <c r="U754" s="224">
        <v>99.2</v>
      </c>
      <c r="V754" s="224">
        <v>152</v>
      </c>
      <c r="W754" s="198">
        <v>180</v>
      </c>
      <c r="X754" s="198">
        <v>185</v>
      </c>
      <c r="Y754" s="198">
        <v>182.1</v>
      </c>
      <c r="Z754" s="198">
        <v>181</v>
      </c>
      <c r="AA754" s="198">
        <v>182</v>
      </c>
      <c r="AB754" s="199"/>
      <c r="AC754" s="200"/>
      <c r="AD754" s="200"/>
      <c r="AE754" s="200"/>
      <c r="AF754" s="200"/>
      <c r="AG754" s="200"/>
      <c r="AH754" s="200"/>
      <c r="AI754" s="200"/>
      <c r="AJ754" s="200"/>
      <c r="AK754" s="200"/>
      <c r="AL754" s="200"/>
      <c r="AM754" s="200"/>
      <c r="AN754" s="200"/>
      <c r="AO754" s="200"/>
      <c r="AP754" s="200"/>
      <c r="AQ754" s="200"/>
      <c r="AR754" s="200"/>
      <c r="AS754" s="201">
        <v>1</v>
      </c>
    </row>
    <row r="755" spans="1:45">
      <c r="A755" s="36"/>
      <c r="B755" s="18">
        <v>1</v>
      </c>
      <c r="C755" s="7">
        <v>2</v>
      </c>
      <c r="D755" s="202">
        <v>176.31</v>
      </c>
      <c r="E755" s="227">
        <v>129</v>
      </c>
      <c r="F755" s="225">
        <v>143</v>
      </c>
      <c r="G755" s="202">
        <v>176.99</v>
      </c>
      <c r="H755" s="226">
        <v>179.5</v>
      </c>
      <c r="I755" s="202">
        <v>182</v>
      </c>
      <c r="J755" s="226">
        <v>180</v>
      </c>
      <c r="K755" s="202">
        <v>180</v>
      </c>
      <c r="L755" s="202">
        <v>163.5</v>
      </c>
      <c r="M755" s="202">
        <v>178.01</v>
      </c>
      <c r="N755" s="227">
        <v>195.154933738838</v>
      </c>
      <c r="O755" s="202">
        <v>173</v>
      </c>
      <c r="P755" s="202">
        <v>185.42</v>
      </c>
      <c r="Q755" s="227">
        <v>144.5</v>
      </c>
      <c r="R755" s="202">
        <v>171</v>
      </c>
      <c r="S755" s="202">
        <v>164</v>
      </c>
      <c r="T755" s="202">
        <v>176.7</v>
      </c>
      <c r="U755" s="227">
        <v>104</v>
      </c>
      <c r="V755" s="227">
        <v>150</v>
      </c>
      <c r="W755" s="202">
        <v>179</v>
      </c>
      <c r="X755" s="202">
        <v>182</v>
      </c>
      <c r="Y755" s="202">
        <v>179.5</v>
      </c>
      <c r="Z755" s="202">
        <v>181</v>
      </c>
      <c r="AA755" s="202">
        <v>183</v>
      </c>
      <c r="AB755" s="199"/>
      <c r="AC755" s="200"/>
      <c r="AD755" s="200"/>
      <c r="AE755" s="200"/>
      <c r="AF755" s="200"/>
      <c r="AG755" s="200"/>
      <c r="AH755" s="200"/>
      <c r="AI755" s="200"/>
      <c r="AJ755" s="200"/>
      <c r="AK755" s="200"/>
      <c r="AL755" s="200"/>
      <c r="AM755" s="200"/>
      <c r="AN755" s="200"/>
      <c r="AO755" s="200"/>
      <c r="AP755" s="200"/>
      <c r="AQ755" s="200"/>
      <c r="AR755" s="200"/>
      <c r="AS755" s="201">
        <v>24</v>
      </c>
    </row>
    <row r="756" spans="1:45">
      <c r="A756" s="36"/>
      <c r="B756" s="18">
        <v>1</v>
      </c>
      <c r="C756" s="7">
        <v>3</v>
      </c>
      <c r="D756" s="202">
        <v>176.36</v>
      </c>
      <c r="E756" s="227">
        <v>135</v>
      </c>
      <c r="F756" s="225">
        <v>154</v>
      </c>
      <c r="G756" s="202">
        <v>175.91</v>
      </c>
      <c r="H756" s="226">
        <v>159.5</v>
      </c>
      <c r="I756" s="202">
        <v>187.5</v>
      </c>
      <c r="J756" s="226">
        <v>179</v>
      </c>
      <c r="K756" s="226">
        <v>181.5</v>
      </c>
      <c r="L756" s="204">
        <v>181.5</v>
      </c>
      <c r="M756" s="204">
        <v>181.01</v>
      </c>
      <c r="N756" s="225">
        <v>192.423579211576</v>
      </c>
      <c r="O756" s="204">
        <v>179</v>
      </c>
      <c r="P756" s="204">
        <v>186.41</v>
      </c>
      <c r="Q756" s="225">
        <v>119.4</v>
      </c>
      <c r="R756" s="204">
        <v>170</v>
      </c>
      <c r="S756" s="204">
        <v>165</v>
      </c>
      <c r="T756" s="204">
        <v>176.5</v>
      </c>
      <c r="U756" s="225">
        <v>115</v>
      </c>
      <c r="V756" s="225">
        <v>156</v>
      </c>
      <c r="W756" s="204">
        <v>180</v>
      </c>
      <c r="X756" s="204">
        <v>174</v>
      </c>
      <c r="Y756" s="204">
        <v>182.4</v>
      </c>
      <c r="Z756" s="204">
        <v>184</v>
      </c>
      <c r="AA756" s="204">
        <v>178</v>
      </c>
      <c r="AB756" s="199"/>
      <c r="AC756" s="200"/>
      <c r="AD756" s="200"/>
      <c r="AE756" s="200"/>
      <c r="AF756" s="200"/>
      <c r="AG756" s="200"/>
      <c r="AH756" s="200"/>
      <c r="AI756" s="200"/>
      <c r="AJ756" s="200"/>
      <c r="AK756" s="200"/>
      <c r="AL756" s="200"/>
      <c r="AM756" s="200"/>
      <c r="AN756" s="200"/>
      <c r="AO756" s="200"/>
      <c r="AP756" s="200"/>
      <c r="AQ756" s="200"/>
      <c r="AR756" s="200"/>
      <c r="AS756" s="201">
        <v>16</v>
      </c>
    </row>
    <row r="757" spans="1:45">
      <c r="A757" s="36"/>
      <c r="B757" s="18">
        <v>1</v>
      </c>
      <c r="C757" s="7">
        <v>4</v>
      </c>
      <c r="D757" s="202">
        <v>175.42</v>
      </c>
      <c r="E757" s="227">
        <v>134</v>
      </c>
      <c r="F757" s="225">
        <v>148.6</v>
      </c>
      <c r="G757" s="202">
        <v>179</v>
      </c>
      <c r="H757" s="226">
        <v>170</v>
      </c>
      <c r="I757" s="202">
        <v>188</v>
      </c>
      <c r="J757" s="226">
        <v>181</v>
      </c>
      <c r="K757" s="226">
        <v>176.5</v>
      </c>
      <c r="L757" s="204">
        <v>180.5</v>
      </c>
      <c r="M757" s="204">
        <v>184.11</v>
      </c>
      <c r="N757" s="225">
        <v>191.72048264797598</v>
      </c>
      <c r="O757" s="204">
        <v>175</v>
      </c>
      <c r="P757" s="204">
        <v>185.25</v>
      </c>
      <c r="Q757" s="225">
        <v>124.10000000000001</v>
      </c>
      <c r="R757" s="204">
        <v>176</v>
      </c>
      <c r="S757" s="204">
        <v>171</v>
      </c>
      <c r="T757" s="204">
        <v>177.2</v>
      </c>
      <c r="U757" s="225">
        <v>116</v>
      </c>
      <c r="V757" s="225">
        <v>143</v>
      </c>
      <c r="W757" s="204">
        <v>178</v>
      </c>
      <c r="X757" s="204">
        <v>179</v>
      </c>
      <c r="Y757" s="228">
        <v>172.9</v>
      </c>
      <c r="Z757" s="204">
        <v>186</v>
      </c>
      <c r="AA757" s="204">
        <v>181</v>
      </c>
      <c r="AB757" s="199"/>
      <c r="AC757" s="200"/>
      <c r="AD757" s="200"/>
      <c r="AE757" s="200"/>
      <c r="AF757" s="200"/>
      <c r="AG757" s="200"/>
      <c r="AH757" s="200"/>
      <c r="AI757" s="200"/>
      <c r="AJ757" s="200"/>
      <c r="AK757" s="200"/>
      <c r="AL757" s="200"/>
      <c r="AM757" s="200"/>
      <c r="AN757" s="200"/>
      <c r="AO757" s="200"/>
      <c r="AP757" s="200"/>
      <c r="AQ757" s="200"/>
      <c r="AR757" s="200"/>
      <c r="AS757" s="201">
        <v>177.69903703703704</v>
      </c>
    </row>
    <row r="758" spans="1:45">
      <c r="A758" s="36"/>
      <c r="B758" s="18">
        <v>1</v>
      </c>
      <c r="C758" s="7">
        <v>5</v>
      </c>
      <c r="D758" s="202">
        <v>175</v>
      </c>
      <c r="E758" s="227">
        <v>121</v>
      </c>
      <c r="F758" s="227">
        <v>142.4</v>
      </c>
      <c r="G758" s="229">
        <v>170.81</v>
      </c>
      <c r="H758" s="202">
        <v>173.5</v>
      </c>
      <c r="I758" s="202">
        <v>177.5</v>
      </c>
      <c r="J758" s="202">
        <v>180</v>
      </c>
      <c r="K758" s="202">
        <v>171.5</v>
      </c>
      <c r="L758" s="202">
        <v>160</v>
      </c>
      <c r="M758" s="202">
        <v>181.48</v>
      </c>
      <c r="N758" s="227">
        <v>194.33264592132397</v>
      </c>
      <c r="O758" s="202">
        <v>175</v>
      </c>
      <c r="P758" s="202">
        <v>184.41</v>
      </c>
      <c r="Q758" s="227">
        <v>109.5</v>
      </c>
      <c r="R758" s="202">
        <v>172</v>
      </c>
      <c r="S758" s="202">
        <v>170</v>
      </c>
      <c r="T758" s="202">
        <v>183.9</v>
      </c>
      <c r="U758" s="227">
        <v>123.00000000000001</v>
      </c>
      <c r="V758" s="227">
        <v>156</v>
      </c>
      <c r="W758" s="229">
        <v>189</v>
      </c>
      <c r="X758" s="202">
        <v>174</v>
      </c>
      <c r="Y758" s="202">
        <v>179.3</v>
      </c>
      <c r="Z758" s="202">
        <v>180</v>
      </c>
      <c r="AA758" s="202">
        <v>188</v>
      </c>
      <c r="AB758" s="199"/>
      <c r="AC758" s="200"/>
      <c r="AD758" s="200"/>
      <c r="AE758" s="200"/>
      <c r="AF758" s="200"/>
      <c r="AG758" s="200"/>
      <c r="AH758" s="200"/>
      <c r="AI758" s="200"/>
      <c r="AJ758" s="200"/>
      <c r="AK758" s="200"/>
      <c r="AL758" s="200"/>
      <c r="AM758" s="200"/>
      <c r="AN758" s="200"/>
      <c r="AO758" s="200"/>
      <c r="AP758" s="200"/>
      <c r="AQ758" s="200"/>
      <c r="AR758" s="200"/>
      <c r="AS758" s="201">
        <v>45</v>
      </c>
    </row>
    <row r="759" spans="1:45">
      <c r="A759" s="36"/>
      <c r="B759" s="18">
        <v>1</v>
      </c>
      <c r="C759" s="7">
        <v>6</v>
      </c>
      <c r="D759" s="202">
        <v>173.13</v>
      </c>
      <c r="E759" s="227">
        <v>126</v>
      </c>
      <c r="F759" s="227">
        <v>138.30000000000001</v>
      </c>
      <c r="G759" s="202">
        <v>178.37</v>
      </c>
      <c r="H759" s="202">
        <v>169</v>
      </c>
      <c r="I759" s="202">
        <v>165</v>
      </c>
      <c r="J759" s="229">
        <v>188</v>
      </c>
      <c r="K759" s="202">
        <v>181.5</v>
      </c>
      <c r="L759" s="202">
        <v>167</v>
      </c>
      <c r="M759" s="202">
        <v>179.53</v>
      </c>
      <c r="N759" s="227">
        <v>196.06923773855749</v>
      </c>
      <c r="O759" s="202">
        <v>173</v>
      </c>
      <c r="P759" s="202">
        <v>185.73</v>
      </c>
      <c r="Q759" s="227">
        <v>123.09999999999998</v>
      </c>
      <c r="R759" s="202">
        <v>172</v>
      </c>
      <c r="S759" s="202">
        <v>167</v>
      </c>
      <c r="T759" s="202">
        <v>185.1</v>
      </c>
      <c r="U759" s="227">
        <v>118</v>
      </c>
      <c r="V759" s="227">
        <v>155</v>
      </c>
      <c r="W759" s="202">
        <v>185</v>
      </c>
      <c r="X759" s="202">
        <v>178</v>
      </c>
      <c r="Y759" s="202">
        <v>179.3</v>
      </c>
      <c r="Z759" s="202">
        <v>177</v>
      </c>
      <c r="AA759" s="202">
        <v>188</v>
      </c>
      <c r="AB759" s="199"/>
      <c r="AC759" s="200"/>
      <c r="AD759" s="200"/>
      <c r="AE759" s="200"/>
      <c r="AF759" s="200"/>
      <c r="AG759" s="200"/>
      <c r="AH759" s="200"/>
      <c r="AI759" s="200"/>
      <c r="AJ759" s="200"/>
      <c r="AK759" s="200"/>
      <c r="AL759" s="200"/>
      <c r="AM759" s="200"/>
      <c r="AN759" s="200"/>
      <c r="AO759" s="200"/>
      <c r="AP759" s="200"/>
      <c r="AQ759" s="200"/>
      <c r="AR759" s="200"/>
      <c r="AS759" s="230"/>
    </row>
    <row r="760" spans="1:45">
      <c r="A760" s="36"/>
      <c r="B760" s="19" t="s">
        <v>250</v>
      </c>
      <c r="C760" s="11"/>
      <c r="D760" s="203">
        <v>175.39666666666668</v>
      </c>
      <c r="E760" s="203">
        <v>125.83333333333333</v>
      </c>
      <c r="F760" s="203">
        <v>145.75</v>
      </c>
      <c r="G760" s="203">
        <v>176.67333333333332</v>
      </c>
      <c r="H760" s="203">
        <v>169.41666666666666</v>
      </c>
      <c r="I760" s="203">
        <v>181.41666666666666</v>
      </c>
      <c r="J760" s="203">
        <v>181.58333333333334</v>
      </c>
      <c r="K760" s="203">
        <v>180</v>
      </c>
      <c r="L760" s="203">
        <v>170</v>
      </c>
      <c r="M760" s="203">
        <v>180.12166666666667</v>
      </c>
      <c r="N760" s="203">
        <v>193.30389329969239</v>
      </c>
      <c r="O760" s="203">
        <v>174.5</v>
      </c>
      <c r="P760" s="203">
        <v>185.66499999999999</v>
      </c>
      <c r="Q760" s="203">
        <v>119.26666666666667</v>
      </c>
      <c r="R760" s="203">
        <v>172.5</v>
      </c>
      <c r="S760" s="203">
        <v>167.33333333333334</v>
      </c>
      <c r="T760" s="203">
        <v>179.66666666666666</v>
      </c>
      <c r="U760" s="203">
        <v>112.53333333333335</v>
      </c>
      <c r="V760" s="203">
        <v>152</v>
      </c>
      <c r="W760" s="203">
        <v>181.83333333333334</v>
      </c>
      <c r="X760" s="203">
        <v>178.66666666666666</v>
      </c>
      <c r="Y760" s="203">
        <v>179.25</v>
      </c>
      <c r="Z760" s="203">
        <v>181.5</v>
      </c>
      <c r="AA760" s="203">
        <v>183.33333333333334</v>
      </c>
      <c r="AB760" s="199"/>
      <c r="AC760" s="200"/>
      <c r="AD760" s="200"/>
      <c r="AE760" s="200"/>
      <c r="AF760" s="200"/>
      <c r="AG760" s="200"/>
      <c r="AH760" s="200"/>
      <c r="AI760" s="200"/>
      <c r="AJ760" s="200"/>
      <c r="AK760" s="200"/>
      <c r="AL760" s="200"/>
      <c r="AM760" s="200"/>
      <c r="AN760" s="200"/>
      <c r="AO760" s="200"/>
      <c r="AP760" s="200"/>
      <c r="AQ760" s="200"/>
      <c r="AR760" s="200"/>
      <c r="AS760" s="230"/>
    </row>
    <row r="761" spans="1:45">
      <c r="A761" s="36"/>
      <c r="B761" s="2" t="s">
        <v>251</v>
      </c>
      <c r="C761" s="34"/>
      <c r="D761" s="204">
        <v>175.79</v>
      </c>
      <c r="E761" s="204">
        <v>127.5</v>
      </c>
      <c r="F761" s="204">
        <v>145.6</v>
      </c>
      <c r="G761" s="204">
        <v>177.68</v>
      </c>
      <c r="H761" s="204">
        <v>169.5</v>
      </c>
      <c r="I761" s="204">
        <v>184.75</v>
      </c>
      <c r="J761" s="204">
        <v>180.5</v>
      </c>
      <c r="K761" s="204">
        <v>180.75</v>
      </c>
      <c r="L761" s="204">
        <v>167.25</v>
      </c>
      <c r="M761" s="204">
        <v>180.26999999999998</v>
      </c>
      <c r="N761" s="204">
        <v>193.37811256645</v>
      </c>
      <c r="O761" s="204">
        <v>174</v>
      </c>
      <c r="P761" s="204">
        <v>185.57499999999999</v>
      </c>
      <c r="Q761" s="204">
        <v>121.25</v>
      </c>
      <c r="R761" s="204">
        <v>172</v>
      </c>
      <c r="S761" s="204">
        <v>167</v>
      </c>
      <c r="T761" s="204">
        <v>177.89999999999998</v>
      </c>
      <c r="U761" s="204">
        <v>115.5</v>
      </c>
      <c r="V761" s="204">
        <v>153.5</v>
      </c>
      <c r="W761" s="204">
        <v>180</v>
      </c>
      <c r="X761" s="204">
        <v>178.5</v>
      </c>
      <c r="Y761" s="204">
        <v>179.4</v>
      </c>
      <c r="Z761" s="204">
        <v>181</v>
      </c>
      <c r="AA761" s="204">
        <v>182.5</v>
      </c>
      <c r="AB761" s="199"/>
      <c r="AC761" s="200"/>
      <c r="AD761" s="200"/>
      <c r="AE761" s="200"/>
      <c r="AF761" s="200"/>
      <c r="AG761" s="200"/>
      <c r="AH761" s="200"/>
      <c r="AI761" s="200"/>
      <c r="AJ761" s="200"/>
      <c r="AK761" s="200"/>
      <c r="AL761" s="200"/>
      <c r="AM761" s="200"/>
      <c r="AN761" s="200"/>
      <c r="AO761" s="200"/>
      <c r="AP761" s="200"/>
      <c r="AQ761" s="200"/>
      <c r="AR761" s="200"/>
      <c r="AS761" s="230"/>
    </row>
    <row r="762" spans="1:45">
      <c r="A762" s="36"/>
      <c r="B762" s="2" t="s">
        <v>252</v>
      </c>
      <c r="C762" s="34"/>
      <c r="D762" s="204">
        <v>1.2361661161294932</v>
      </c>
      <c r="E762" s="204">
        <v>9.3255920276766702</v>
      </c>
      <c r="F762" s="204">
        <v>5.5941934181792412</v>
      </c>
      <c r="G762" s="204">
        <v>3.117131159682998</v>
      </c>
      <c r="H762" s="204">
        <v>6.88052808050855</v>
      </c>
      <c r="I762" s="204">
        <v>9.1182052327564254</v>
      </c>
      <c r="J762" s="204">
        <v>3.2621567507810942</v>
      </c>
      <c r="K762" s="204">
        <v>5.8309518948453007</v>
      </c>
      <c r="L762" s="204">
        <v>8.9442719099991592</v>
      </c>
      <c r="M762" s="204">
        <v>2.6766726857549621</v>
      </c>
      <c r="N762" s="204">
        <v>2.259882380276089</v>
      </c>
      <c r="O762" s="204">
        <v>2.5099800796022267</v>
      </c>
      <c r="P762" s="204">
        <v>0.84705962009766833</v>
      </c>
      <c r="Q762" s="204">
        <v>16.486681493456043</v>
      </c>
      <c r="R762" s="204">
        <v>2.16794833886788</v>
      </c>
      <c r="S762" s="204">
        <v>2.7325202042558927</v>
      </c>
      <c r="T762" s="204">
        <v>3.83388401841614</v>
      </c>
      <c r="U762" s="204">
        <v>9.0347477367476454</v>
      </c>
      <c r="V762" s="204">
        <v>5.0199601592044534</v>
      </c>
      <c r="W762" s="204">
        <v>4.2622372841814737</v>
      </c>
      <c r="X762" s="204">
        <v>4.3665394383500837</v>
      </c>
      <c r="Y762" s="204">
        <v>3.4186254547697947</v>
      </c>
      <c r="Z762" s="204">
        <v>3.1464265445104549</v>
      </c>
      <c r="AA762" s="204">
        <v>3.9832984656772412</v>
      </c>
      <c r="AB762" s="199"/>
      <c r="AC762" s="200"/>
      <c r="AD762" s="200"/>
      <c r="AE762" s="200"/>
      <c r="AF762" s="200"/>
      <c r="AG762" s="200"/>
      <c r="AH762" s="200"/>
      <c r="AI762" s="200"/>
      <c r="AJ762" s="200"/>
      <c r="AK762" s="200"/>
      <c r="AL762" s="200"/>
      <c r="AM762" s="200"/>
      <c r="AN762" s="200"/>
      <c r="AO762" s="200"/>
      <c r="AP762" s="200"/>
      <c r="AQ762" s="200"/>
      <c r="AR762" s="200"/>
      <c r="AS762" s="230"/>
    </row>
    <row r="763" spans="1:45">
      <c r="A763" s="36"/>
      <c r="B763" s="2" t="s">
        <v>86</v>
      </c>
      <c r="C763" s="34"/>
      <c r="D763" s="12">
        <v>7.0478312936172859E-3</v>
      </c>
      <c r="E763" s="12">
        <v>7.4110665120609306E-2</v>
      </c>
      <c r="F763" s="12">
        <v>3.8382116076701486E-2</v>
      </c>
      <c r="G763" s="12">
        <v>1.7643472848286847E-2</v>
      </c>
      <c r="H763" s="12">
        <v>4.0613053106789282E-2</v>
      </c>
      <c r="I763" s="12">
        <v>5.026112209144562E-2</v>
      </c>
      <c r="J763" s="12">
        <v>1.7965067007514057E-2</v>
      </c>
      <c r="K763" s="12">
        <v>3.2394177193585005E-2</v>
      </c>
      <c r="L763" s="12">
        <v>5.2613364176465643E-2</v>
      </c>
      <c r="M763" s="12">
        <v>1.4860359307625191E-2</v>
      </c>
      <c r="N763" s="12">
        <v>1.1690827027329641E-2</v>
      </c>
      <c r="O763" s="12">
        <v>1.4383839997720497E-2</v>
      </c>
      <c r="P763" s="12">
        <v>4.5623010265675723E-3</v>
      </c>
      <c r="Q763" s="12">
        <v>0.13823377440013451</v>
      </c>
      <c r="R763" s="12">
        <v>1.2567816457205101E-2</v>
      </c>
      <c r="S763" s="12">
        <v>1.6329802017465492E-2</v>
      </c>
      <c r="T763" s="12">
        <v>2.1338872087659406E-2</v>
      </c>
      <c r="U763" s="12">
        <v>8.0285080599060824E-2</v>
      </c>
      <c r="V763" s="12">
        <v>3.3026053678976666E-2</v>
      </c>
      <c r="W763" s="12">
        <v>2.3440351700356406E-2</v>
      </c>
      <c r="X763" s="12">
        <v>2.4439586408675842E-2</v>
      </c>
      <c r="Y763" s="12">
        <v>1.9071829594252691E-2</v>
      </c>
      <c r="Z763" s="12">
        <v>1.7335683440828954E-2</v>
      </c>
      <c r="AA763" s="12">
        <v>2.1727082540057677E-2</v>
      </c>
      <c r="AB763" s="118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7"/>
    </row>
    <row r="764" spans="1:45">
      <c r="A764" s="36"/>
      <c r="B764" s="2" t="s">
        <v>253</v>
      </c>
      <c r="C764" s="34"/>
      <c r="D764" s="12">
        <v>-1.295657201502165E-2</v>
      </c>
      <c r="E764" s="12">
        <v>-0.29187385913010644</v>
      </c>
      <c r="F764" s="12">
        <v>-0.17979296663480537</v>
      </c>
      <c r="G764" s="12">
        <v>-5.7721399103021209E-3</v>
      </c>
      <c r="H764" s="12">
        <v>-4.6608977226163195E-2</v>
      </c>
      <c r="I764" s="12">
        <v>2.0920932896528743E-2</v>
      </c>
      <c r="J764" s="12">
        <v>2.1858848314899593E-2</v>
      </c>
      <c r="K764" s="12">
        <v>1.2948651840377634E-2</v>
      </c>
      <c r="L764" s="12">
        <v>-4.3326273261865555E-2</v>
      </c>
      <c r="M764" s="12">
        <v>1.3633330095788265E-2</v>
      </c>
      <c r="N764" s="12">
        <v>8.7816211741220007E-2</v>
      </c>
      <c r="O764" s="12">
        <v>-1.8002556965856176E-2</v>
      </c>
      <c r="P764" s="12">
        <v>4.4828396910798318E-2</v>
      </c>
      <c r="Q764" s="12">
        <v>-0.3288277266139128</v>
      </c>
      <c r="R764" s="12">
        <v>-2.9257541986304814E-2</v>
      </c>
      <c r="S764" s="12">
        <v>-5.8332919955797036E-2</v>
      </c>
      <c r="T764" s="12">
        <v>1.1072821003636157E-2</v>
      </c>
      <c r="U764" s="12">
        <v>-0.36671950951608978</v>
      </c>
      <c r="V764" s="12">
        <v>-0.14462113844590341</v>
      </c>
      <c r="W764" s="12">
        <v>2.3265721442455645E-2</v>
      </c>
      <c r="X764" s="12">
        <v>5.4453284934117274E-3</v>
      </c>
      <c r="Y764" s="12">
        <v>8.7280324577092561E-3</v>
      </c>
      <c r="Z764" s="12">
        <v>2.1389890605714168E-2</v>
      </c>
      <c r="AA764" s="12">
        <v>3.1706960207791957E-2</v>
      </c>
      <c r="AB764" s="118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7"/>
    </row>
    <row r="765" spans="1:45">
      <c r="A765" s="36"/>
      <c r="B765" s="58" t="s">
        <v>254</v>
      </c>
      <c r="C765" s="59"/>
      <c r="D765" s="57">
        <v>0.33</v>
      </c>
      <c r="E765" s="57">
        <v>7.49</v>
      </c>
      <c r="F765" s="57">
        <v>4.6100000000000003</v>
      </c>
      <c r="G765" s="57">
        <v>0.14000000000000001</v>
      </c>
      <c r="H765" s="57">
        <v>1.19</v>
      </c>
      <c r="I765" s="57">
        <v>0.54</v>
      </c>
      <c r="J765" s="57">
        <v>0.56999999999999995</v>
      </c>
      <c r="K765" s="57">
        <v>0.34</v>
      </c>
      <c r="L765" s="57">
        <v>1.1100000000000001</v>
      </c>
      <c r="M765" s="57">
        <v>0.35</v>
      </c>
      <c r="N765" s="57">
        <v>2.2599999999999998</v>
      </c>
      <c r="O765" s="57">
        <v>0.46</v>
      </c>
      <c r="P765" s="57">
        <v>1.1599999999999999</v>
      </c>
      <c r="Q765" s="57">
        <v>8.44</v>
      </c>
      <c r="R765" s="57">
        <v>0.75</v>
      </c>
      <c r="S765" s="57">
        <v>1.49</v>
      </c>
      <c r="T765" s="57">
        <v>0.28999999999999998</v>
      </c>
      <c r="U765" s="57">
        <v>9.41</v>
      </c>
      <c r="V765" s="57">
        <v>3.71</v>
      </c>
      <c r="W765" s="57">
        <v>0.6</v>
      </c>
      <c r="X765" s="57">
        <v>0.14000000000000001</v>
      </c>
      <c r="Y765" s="57">
        <v>0.23</v>
      </c>
      <c r="Z765" s="57">
        <v>0.55000000000000004</v>
      </c>
      <c r="AA765" s="57">
        <v>0.82</v>
      </c>
      <c r="AB765" s="118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7"/>
    </row>
    <row r="766" spans="1:45">
      <c r="B766" s="37"/>
      <c r="C766" s="19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S766" s="77"/>
    </row>
    <row r="767" spans="1:45" ht="15">
      <c r="B767" s="40" t="s">
        <v>579</v>
      </c>
      <c r="AS767" s="33" t="s">
        <v>66</v>
      </c>
    </row>
    <row r="768" spans="1:45" ht="15">
      <c r="A768" s="29" t="s">
        <v>59</v>
      </c>
      <c r="B768" s="17" t="s">
        <v>112</v>
      </c>
      <c r="C768" s="14" t="s">
        <v>113</v>
      </c>
      <c r="D768" s="15" t="s">
        <v>212</v>
      </c>
      <c r="E768" s="16" t="s">
        <v>212</v>
      </c>
      <c r="F768" s="16" t="s">
        <v>212</v>
      </c>
      <c r="G768" s="16" t="s">
        <v>212</v>
      </c>
      <c r="H768" s="16" t="s">
        <v>212</v>
      </c>
      <c r="I768" s="16" t="s">
        <v>212</v>
      </c>
      <c r="J768" s="16" t="s">
        <v>212</v>
      </c>
      <c r="K768" s="16" t="s">
        <v>212</v>
      </c>
      <c r="L768" s="16" t="s">
        <v>212</v>
      </c>
      <c r="M768" s="16" t="s">
        <v>212</v>
      </c>
      <c r="N768" s="16" t="s">
        <v>212</v>
      </c>
      <c r="O768" s="16" t="s">
        <v>212</v>
      </c>
      <c r="P768" s="16" t="s">
        <v>212</v>
      </c>
      <c r="Q768" s="16" t="s">
        <v>212</v>
      </c>
      <c r="R768" s="16" t="s">
        <v>212</v>
      </c>
      <c r="S768" s="16" t="s">
        <v>212</v>
      </c>
      <c r="T768" s="16" t="s">
        <v>212</v>
      </c>
      <c r="U768" s="16" t="s">
        <v>212</v>
      </c>
      <c r="V768" s="118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>
        <v>1</v>
      </c>
    </row>
    <row r="769" spans="1:45">
      <c r="A769" s="36"/>
      <c r="B769" s="18" t="s">
        <v>213</v>
      </c>
      <c r="C769" s="7" t="s">
        <v>213</v>
      </c>
      <c r="D769" s="116" t="s">
        <v>215</v>
      </c>
      <c r="E769" s="117" t="s">
        <v>217</v>
      </c>
      <c r="F769" s="117" t="s">
        <v>218</v>
      </c>
      <c r="G769" s="117" t="s">
        <v>219</v>
      </c>
      <c r="H769" s="117" t="s">
        <v>220</v>
      </c>
      <c r="I769" s="117" t="s">
        <v>221</v>
      </c>
      <c r="J769" s="117" t="s">
        <v>222</v>
      </c>
      <c r="K769" s="117" t="s">
        <v>223</v>
      </c>
      <c r="L769" s="117" t="s">
        <v>224</v>
      </c>
      <c r="M769" s="117" t="s">
        <v>225</v>
      </c>
      <c r="N769" s="117" t="s">
        <v>226</v>
      </c>
      <c r="O769" s="117" t="s">
        <v>227</v>
      </c>
      <c r="P769" s="117" t="s">
        <v>230</v>
      </c>
      <c r="Q769" s="117" t="s">
        <v>237</v>
      </c>
      <c r="R769" s="117" t="s">
        <v>238</v>
      </c>
      <c r="S769" s="117" t="s">
        <v>239</v>
      </c>
      <c r="T769" s="117" t="s">
        <v>240</v>
      </c>
      <c r="U769" s="117" t="s">
        <v>242</v>
      </c>
      <c r="V769" s="118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 t="s">
        <v>82</v>
      </c>
    </row>
    <row r="770" spans="1:45">
      <c r="A770" s="36"/>
      <c r="B770" s="18"/>
      <c r="C770" s="7"/>
      <c r="D770" s="8" t="s">
        <v>266</v>
      </c>
      <c r="E770" s="9" t="s">
        <v>266</v>
      </c>
      <c r="F770" s="9" t="s">
        <v>267</v>
      </c>
      <c r="G770" s="9" t="s">
        <v>267</v>
      </c>
      <c r="H770" s="9" t="s">
        <v>267</v>
      </c>
      <c r="I770" s="9" t="s">
        <v>267</v>
      </c>
      <c r="J770" s="9" t="s">
        <v>267</v>
      </c>
      <c r="K770" s="9" t="s">
        <v>267</v>
      </c>
      <c r="L770" s="9" t="s">
        <v>266</v>
      </c>
      <c r="M770" s="9" t="s">
        <v>116</v>
      </c>
      <c r="N770" s="9" t="s">
        <v>116</v>
      </c>
      <c r="O770" s="9" t="s">
        <v>267</v>
      </c>
      <c r="P770" s="9" t="s">
        <v>267</v>
      </c>
      <c r="Q770" s="9" t="s">
        <v>266</v>
      </c>
      <c r="R770" s="9" t="s">
        <v>266</v>
      </c>
      <c r="S770" s="9" t="s">
        <v>266</v>
      </c>
      <c r="T770" s="9" t="s">
        <v>266</v>
      </c>
      <c r="U770" s="9" t="s">
        <v>266</v>
      </c>
      <c r="V770" s="118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2</v>
      </c>
    </row>
    <row r="771" spans="1:45">
      <c r="A771" s="36"/>
      <c r="B771" s="18"/>
      <c r="C771" s="7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118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2</v>
      </c>
    </row>
    <row r="772" spans="1:45">
      <c r="A772" s="36"/>
      <c r="B772" s="17">
        <v>1</v>
      </c>
      <c r="C772" s="13">
        <v>1</v>
      </c>
      <c r="D772" s="21">
        <v>6</v>
      </c>
      <c r="E772" s="111" t="s">
        <v>106</v>
      </c>
      <c r="F772" s="120">
        <v>7</v>
      </c>
      <c r="G772" s="21">
        <v>4</v>
      </c>
      <c r="H772" s="22">
        <v>6</v>
      </c>
      <c r="I772" s="21">
        <v>4</v>
      </c>
      <c r="J772" s="22">
        <v>6</v>
      </c>
      <c r="K772" s="21">
        <v>6</v>
      </c>
      <c r="L772" s="21">
        <v>6</v>
      </c>
      <c r="M772" s="111" t="s">
        <v>103</v>
      </c>
      <c r="N772" s="111" t="s">
        <v>288</v>
      </c>
      <c r="O772" s="111" t="s">
        <v>105</v>
      </c>
      <c r="P772" s="111" t="s">
        <v>106</v>
      </c>
      <c r="Q772" s="111">
        <v>5</v>
      </c>
      <c r="R772" s="111">
        <v>4</v>
      </c>
      <c r="S772" s="111" t="s">
        <v>96</v>
      </c>
      <c r="T772" s="111" t="s">
        <v>96</v>
      </c>
      <c r="U772" s="111" t="s">
        <v>103</v>
      </c>
      <c r="V772" s="118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1</v>
      </c>
    </row>
    <row r="773" spans="1:45">
      <c r="A773" s="36"/>
      <c r="B773" s="18">
        <v>1</v>
      </c>
      <c r="C773" s="7">
        <v>2</v>
      </c>
      <c r="D773" s="9">
        <v>7</v>
      </c>
      <c r="E773" s="9">
        <v>5</v>
      </c>
      <c r="F773" s="114">
        <v>10</v>
      </c>
      <c r="G773" s="9">
        <v>5</v>
      </c>
      <c r="H773" s="24">
        <v>6</v>
      </c>
      <c r="I773" s="9">
        <v>7</v>
      </c>
      <c r="J773" s="24">
        <v>6</v>
      </c>
      <c r="K773" s="9">
        <v>5</v>
      </c>
      <c r="L773" s="9">
        <v>5</v>
      </c>
      <c r="M773" s="112" t="s">
        <v>103</v>
      </c>
      <c r="N773" s="112" t="s">
        <v>288</v>
      </c>
      <c r="O773" s="112" t="s">
        <v>105</v>
      </c>
      <c r="P773" s="112" t="s">
        <v>106</v>
      </c>
      <c r="Q773" s="112">
        <v>6</v>
      </c>
      <c r="R773" s="112">
        <v>3</v>
      </c>
      <c r="S773" s="112" t="s">
        <v>96</v>
      </c>
      <c r="T773" s="112" t="s">
        <v>96</v>
      </c>
      <c r="U773" s="112" t="s">
        <v>103</v>
      </c>
      <c r="V773" s="118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25</v>
      </c>
    </row>
    <row r="774" spans="1:45">
      <c r="A774" s="36"/>
      <c r="B774" s="18">
        <v>1</v>
      </c>
      <c r="C774" s="7">
        <v>3</v>
      </c>
      <c r="D774" s="9">
        <v>6</v>
      </c>
      <c r="E774" s="112" t="s">
        <v>106</v>
      </c>
      <c r="F774" s="114">
        <v>10</v>
      </c>
      <c r="G774" s="9">
        <v>6</v>
      </c>
      <c r="H774" s="24">
        <v>5</v>
      </c>
      <c r="I774" s="9">
        <v>5</v>
      </c>
      <c r="J774" s="24">
        <v>5</v>
      </c>
      <c r="K774" s="24">
        <v>5</v>
      </c>
      <c r="L774" s="10">
        <v>6</v>
      </c>
      <c r="M774" s="114" t="s">
        <v>103</v>
      </c>
      <c r="N774" s="114" t="s">
        <v>288</v>
      </c>
      <c r="O774" s="114" t="s">
        <v>105</v>
      </c>
      <c r="P774" s="114" t="s">
        <v>106</v>
      </c>
      <c r="Q774" s="114">
        <v>12</v>
      </c>
      <c r="R774" s="114">
        <v>4</v>
      </c>
      <c r="S774" s="114" t="s">
        <v>96</v>
      </c>
      <c r="T774" s="114" t="s">
        <v>96</v>
      </c>
      <c r="U774" s="114" t="s">
        <v>103</v>
      </c>
      <c r="V774" s="118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16</v>
      </c>
    </row>
    <row r="775" spans="1:45">
      <c r="A775" s="36"/>
      <c r="B775" s="18">
        <v>1</v>
      </c>
      <c r="C775" s="7">
        <v>4</v>
      </c>
      <c r="D775" s="9">
        <v>7</v>
      </c>
      <c r="E775" s="112" t="s">
        <v>106</v>
      </c>
      <c r="F775" s="114">
        <v>4</v>
      </c>
      <c r="G775" s="9">
        <v>4</v>
      </c>
      <c r="H775" s="24">
        <v>5</v>
      </c>
      <c r="I775" s="9">
        <v>6</v>
      </c>
      <c r="J775" s="24">
        <v>6</v>
      </c>
      <c r="K775" s="24">
        <v>6</v>
      </c>
      <c r="L775" s="10">
        <v>6</v>
      </c>
      <c r="M775" s="114" t="s">
        <v>103</v>
      </c>
      <c r="N775" s="114" t="s">
        <v>288</v>
      </c>
      <c r="O775" s="114" t="s">
        <v>105</v>
      </c>
      <c r="P775" s="114" t="s">
        <v>106</v>
      </c>
      <c r="Q775" s="114">
        <v>5</v>
      </c>
      <c r="R775" s="119">
        <v>27</v>
      </c>
      <c r="S775" s="114" t="s">
        <v>96</v>
      </c>
      <c r="T775" s="114" t="s">
        <v>96</v>
      </c>
      <c r="U775" s="114" t="s">
        <v>103</v>
      </c>
      <c r="V775" s="118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5.3958333333333339</v>
      </c>
    </row>
    <row r="776" spans="1:45">
      <c r="A776" s="36"/>
      <c r="B776" s="18">
        <v>1</v>
      </c>
      <c r="C776" s="7">
        <v>5</v>
      </c>
      <c r="D776" s="9">
        <v>5</v>
      </c>
      <c r="E776" s="112" t="s">
        <v>106</v>
      </c>
      <c r="F776" s="112">
        <v>8</v>
      </c>
      <c r="G776" s="9">
        <v>5</v>
      </c>
      <c r="H776" s="9">
        <v>6</v>
      </c>
      <c r="I776" s="9">
        <v>5</v>
      </c>
      <c r="J776" s="9">
        <v>4</v>
      </c>
      <c r="K776" s="9">
        <v>5</v>
      </c>
      <c r="L776" s="9">
        <v>5</v>
      </c>
      <c r="M776" s="112" t="s">
        <v>103</v>
      </c>
      <c r="N776" s="112" t="s">
        <v>288</v>
      </c>
      <c r="O776" s="112" t="s">
        <v>105</v>
      </c>
      <c r="P776" s="112" t="s">
        <v>106</v>
      </c>
      <c r="Q776" s="112">
        <v>5</v>
      </c>
      <c r="R776" s="112">
        <v>3</v>
      </c>
      <c r="S776" s="112" t="s">
        <v>96</v>
      </c>
      <c r="T776" s="112" t="s">
        <v>96</v>
      </c>
      <c r="U776" s="112" t="s">
        <v>103</v>
      </c>
      <c r="V776" s="118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46</v>
      </c>
    </row>
    <row r="777" spans="1:45">
      <c r="A777" s="36"/>
      <c r="B777" s="18">
        <v>1</v>
      </c>
      <c r="C777" s="7">
        <v>6</v>
      </c>
      <c r="D777" s="9">
        <v>5</v>
      </c>
      <c r="E777" s="112" t="s">
        <v>106</v>
      </c>
      <c r="F777" s="112">
        <v>7</v>
      </c>
      <c r="G777" s="9">
        <v>4</v>
      </c>
      <c r="H777" s="9">
        <v>6</v>
      </c>
      <c r="I777" s="9">
        <v>7</v>
      </c>
      <c r="J777" s="9">
        <v>5</v>
      </c>
      <c r="K777" s="9">
        <v>5</v>
      </c>
      <c r="L777" s="9">
        <v>5</v>
      </c>
      <c r="M777" s="112" t="s">
        <v>103</v>
      </c>
      <c r="N777" s="112" t="s">
        <v>288</v>
      </c>
      <c r="O777" s="112" t="s">
        <v>105</v>
      </c>
      <c r="P777" s="112" t="s">
        <v>106</v>
      </c>
      <c r="Q777" s="112">
        <v>14</v>
      </c>
      <c r="R777" s="112">
        <v>5</v>
      </c>
      <c r="S777" s="112" t="s">
        <v>96</v>
      </c>
      <c r="T777" s="112" t="s">
        <v>96</v>
      </c>
      <c r="U777" s="112" t="s">
        <v>103</v>
      </c>
      <c r="V777" s="118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7"/>
    </row>
    <row r="778" spans="1:45">
      <c r="A778" s="36"/>
      <c r="B778" s="19" t="s">
        <v>250</v>
      </c>
      <c r="C778" s="11"/>
      <c r="D778" s="25">
        <v>6</v>
      </c>
      <c r="E778" s="25">
        <v>5</v>
      </c>
      <c r="F778" s="25">
        <v>7.666666666666667</v>
      </c>
      <c r="G778" s="25">
        <v>4.666666666666667</v>
      </c>
      <c r="H778" s="25">
        <v>5.666666666666667</v>
      </c>
      <c r="I778" s="25">
        <v>5.666666666666667</v>
      </c>
      <c r="J778" s="25">
        <v>5.333333333333333</v>
      </c>
      <c r="K778" s="25">
        <v>5.333333333333333</v>
      </c>
      <c r="L778" s="25">
        <v>5.5</v>
      </c>
      <c r="M778" s="25" t="s">
        <v>669</v>
      </c>
      <c r="N778" s="25" t="s">
        <v>669</v>
      </c>
      <c r="O778" s="25" t="s">
        <v>669</v>
      </c>
      <c r="P778" s="25" t="s">
        <v>669</v>
      </c>
      <c r="Q778" s="25">
        <v>7.833333333333333</v>
      </c>
      <c r="R778" s="25">
        <v>7.666666666666667</v>
      </c>
      <c r="S778" s="25" t="s">
        <v>669</v>
      </c>
      <c r="T778" s="25" t="s">
        <v>669</v>
      </c>
      <c r="U778" s="25" t="s">
        <v>669</v>
      </c>
      <c r="V778" s="118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7"/>
    </row>
    <row r="779" spans="1:45">
      <c r="A779" s="36"/>
      <c r="B779" s="2" t="s">
        <v>251</v>
      </c>
      <c r="C779" s="34"/>
      <c r="D779" s="10">
        <v>6</v>
      </c>
      <c r="E779" s="10">
        <v>5</v>
      </c>
      <c r="F779" s="10">
        <v>7.5</v>
      </c>
      <c r="G779" s="10">
        <v>4.5</v>
      </c>
      <c r="H779" s="10">
        <v>6</v>
      </c>
      <c r="I779" s="10">
        <v>5.5</v>
      </c>
      <c r="J779" s="10">
        <v>5.5</v>
      </c>
      <c r="K779" s="10">
        <v>5</v>
      </c>
      <c r="L779" s="10">
        <v>5.5</v>
      </c>
      <c r="M779" s="10" t="s">
        <v>669</v>
      </c>
      <c r="N779" s="10" t="s">
        <v>669</v>
      </c>
      <c r="O779" s="10" t="s">
        <v>669</v>
      </c>
      <c r="P779" s="10" t="s">
        <v>669</v>
      </c>
      <c r="Q779" s="10">
        <v>5.5</v>
      </c>
      <c r="R779" s="10">
        <v>4</v>
      </c>
      <c r="S779" s="10" t="s">
        <v>669</v>
      </c>
      <c r="T779" s="10" t="s">
        <v>669</v>
      </c>
      <c r="U779" s="10" t="s">
        <v>669</v>
      </c>
      <c r="V779" s="118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7"/>
    </row>
    <row r="780" spans="1:45">
      <c r="A780" s="36"/>
      <c r="B780" s="2" t="s">
        <v>252</v>
      </c>
      <c r="C780" s="34"/>
      <c r="D780" s="26">
        <v>0.89442719099991586</v>
      </c>
      <c r="E780" s="26" t="s">
        <v>669</v>
      </c>
      <c r="F780" s="26">
        <v>2.2509257354845502</v>
      </c>
      <c r="G780" s="26">
        <v>0.81649658092772714</v>
      </c>
      <c r="H780" s="26">
        <v>0.51639777949432231</v>
      </c>
      <c r="I780" s="26">
        <v>1.2110601416389974</v>
      </c>
      <c r="J780" s="26">
        <v>0.81649658092772714</v>
      </c>
      <c r="K780" s="26">
        <v>0.51639777949432231</v>
      </c>
      <c r="L780" s="26">
        <v>0.54772255750516607</v>
      </c>
      <c r="M780" s="26" t="s">
        <v>669</v>
      </c>
      <c r="N780" s="26" t="s">
        <v>669</v>
      </c>
      <c r="O780" s="26" t="s">
        <v>669</v>
      </c>
      <c r="P780" s="26" t="s">
        <v>669</v>
      </c>
      <c r="Q780" s="26">
        <v>4.0702170294305757</v>
      </c>
      <c r="R780" s="26">
        <v>9.5008771524879041</v>
      </c>
      <c r="S780" s="26" t="s">
        <v>669</v>
      </c>
      <c r="T780" s="26" t="s">
        <v>669</v>
      </c>
      <c r="U780" s="26" t="s">
        <v>669</v>
      </c>
      <c r="V780" s="118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7"/>
    </row>
    <row r="781" spans="1:45">
      <c r="A781" s="36"/>
      <c r="B781" s="2" t="s">
        <v>86</v>
      </c>
      <c r="C781" s="34"/>
      <c r="D781" s="12">
        <v>0.14907119849998599</v>
      </c>
      <c r="E781" s="12" t="s">
        <v>669</v>
      </c>
      <c r="F781" s="12">
        <v>0.29359900897624569</v>
      </c>
      <c r="G781" s="12">
        <v>0.17496355305594152</v>
      </c>
      <c r="H781" s="12">
        <v>9.1129019910762749E-2</v>
      </c>
      <c r="I781" s="12">
        <v>0.21371649558335248</v>
      </c>
      <c r="J781" s="12">
        <v>0.15309310892394884</v>
      </c>
      <c r="K781" s="12">
        <v>9.6824583655185439E-2</v>
      </c>
      <c r="L781" s="12">
        <v>9.9585919546393828E-2</v>
      </c>
      <c r="M781" s="12" t="s">
        <v>669</v>
      </c>
      <c r="N781" s="12" t="s">
        <v>669</v>
      </c>
      <c r="O781" s="12" t="s">
        <v>669</v>
      </c>
      <c r="P781" s="12" t="s">
        <v>669</v>
      </c>
      <c r="Q781" s="12">
        <v>0.51960217396986075</v>
      </c>
      <c r="R781" s="12">
        <v>1.2392448459766832</v>
      </c>
      <c r="S781" s="12" t="s">
        <v>669</v>
      </c>
      <c r="T781" s="12" t="s">
        <v>669</v>
      </c>
      <c r="U781" s="12" t="s">
        <v>669</v>
      </c>
      <c r="V781" s="118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7"/>
    </row>
    <row r="782" spans="1:45">
      <c r="A782" s="36"/>
      <c r="B782" s="2" t="s">
        <v>253</v>
      </c>
      <c r="C782" s="34"/>
      <c r="D782" s="12">
        <v>0.11196911196911175</v>
      </c>
      <c r="E782" s="12">
        <v>-7.3359073359073435E-2</v>
      </c>
      <c r="F782" s="12">
        <v>0.42084942084942067</v>
      </c>
      <c r="G782" s="12">
        <v>-0.1351351351351352</v>
      </c>
      <c r="H782" s="12">
        <v>5.0193050193050093E-2</v>
      </c>
      <c r="I782" s="12">
        <v>5.0193050193050093E-2</v>
      </c>
      <c r="J782" s="12">
        <v>-1.1583011583011782E-2</v>
      </c>
      <c r="K782" s="12">
        <v>-1.1583011583011782E-2</v>
      </c>
      <c r="L782" s="12">
        <v>1.9305019305019266E-2</v>
      </c>
      <c r="M782" s="12" t="s">
        <v>669</v>
      </c>
      <c r="N782" s="12" t="s">
        <v>669</v>
      </c>
      <c r="O782" s="12" t="s">
        <v>669</v>
      </c>
      <c r="P782" s="12" t="s">
        <v>669</v>
      </c>
      <c r="Q782" s="12">
        <v>0.4517374517374515</v>
      </c>
      <c r="R782" s="12">
        <v>0.42084942084942067</v>
      </c>
      <c r="S782" s="12" t="s">
        <v>669</v>
      </c>
      <c r="T782" s="12" t="s">
        <v>669</v>
      </c>
      <c r="U782" s="12" t="s">
        <v>669</v>
      </c>
      <c r="V782" s="118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7"/>
    </row>
    <row r="783" spans="1:45">
      <c r="A783" s="36"/>
      <c r="B783" s="58" t="s">
        <v>254</v>
      </c>
      <c r="C783" s="59"/>
      <c r="D783" s="57">
        <v>0.06</v>
      </c>
      <c r="E783" s="57">
        <v>1.03</v>
      </c>
      <c r="F783" s="57">
        <v>0.64</v>
      </c>
      <c r="G783" s="57">
        <v>0.41</v>
      </c>
      <c r="H783" s="57">
        <v>0.06</v>
      </c>
      <c r="I783" s="57">
        <v>0.06</v>
      </c>
      <c r="J783" s="57">
        <v>0.18</v>
      </c>
      <c r="K783" s="57">
        <v>0.18</v>
      </c>
      <c r="L783" s="57">
        <v>0.12</v>
      </c>
      <c r="M783" s="57">
        <v>6.74</v>
      </c>
      <c r="N783" s="57">
        <v>877.48</v>
      </c>
      <c r="O783" s="57">
        <v>1.7</v>
      </c>
      <c r="P783" s="57">
        <v>1.17</v>
      </c>
      <c r="Q783" s="57">
        <v>0.7</v>
      </c>
      <c r="R783" s="57">
        <v>0.64</v>
      </c>
      <c r="S783" s="57">
        <v>15.54</v>
      </c>
      <c r="T783" s="57">
        <v>15.54</v>
      </c>
      <c r="U783" s="57">
        <v>6.74</v>
      </c>
      <c r="V783" s="118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7"/>
    </row>
    <row r="784" spans="1:45">
      <c r="B784" s="37"/>
      <c r="C784" s="19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AS784" s="77"/>
    </row>
    <row r="785" spans="1:45" ht="15">
      <c r="B785" s="40" t="s">
        <v>580</v>
      </c>
      <c r="AS785" s="33" t="s">
        <v>256</v>
      </c>
    </row>
    <row r="786" spans="1:45" ht="15">
      <c r="A786" s="29" t="s">
        <v>147</v>
      </c>
      <c r="B786" s="17" t="s">
        <v>112</v>
      </c>
      <c r="C786" s="14" t="s">
        <v>113</v>
      </c>
      <c r="D786" s="15" t="s">
        <v>212</v>
      </c>
      <c r="E786" s="118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>
        <v>1</v>
      </c>
    </row>
    <row r="787" spans="1:45">
      <c r="A787" s="36"/>
      <c r="B787" s="18" t="s">
        <v>213</v>
      </c>
      <c r="C787" s="7" t="s">
        <v>213</v>
      </c>
      <c r="D787" s="116" t="s">
        <v>230</v>
      </c>
      <c r="E787" s="118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 t="s">
        <v>3</v>
      </c>
    </row>
    <row r="788" spans="1:45">
      <c r="A788" s="36"/>
      <c r="B788" s="18"/>
      <c r="C788" s="7"/>
      <c r="D788" s="8" t="s">
        <v>267</v>
      </c>
      <c r="E788" s="118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2</v>
      </c>
    </row>
    <row r="789" spans="1:45">
      <c r="A789" s="36"/>
      <c r="B789" s="18"/>
      <c r="C789" s="7"/>
      <c r="D789" s="30"/>
      <c r="E789" s="118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2</v>
      </c>
    </row>
    <row r="790" spans="1:45">
      <c r="A790" s="36"/>
      <c r="B790" s="17">
        <v>1</v>
      </c>
      <c r="C790" s="13">
        <v>1</v>
      </c>
      <c r="D790" s="21">
        <v>0.39</v>
      </c>
      <c r="E790" s="118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</v>
      </c>
    </row>
    <row r="791" spans="1:45">
      <c r="A791" s="36"/>
      <c r="B791" s="18">
        <v>1</v>
      </c>
      <c r="C791" s="7">
        <v>2</v>
      </c>
      <c r="D791" s="9">
        <v>0.39</v>
      </c>
      <c r="E791" s="118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32</v>
      </c>
    </row>
    <row r="792" spans="1:45">
      <c r="A792" s="36"/>
      <c r="B792" s="18">
        <v>1</v>
      </c>
      <c r="C792" s="7">
        <v>3</v>
      </c>
      <c r="D792" s="9">
        <v>0.4</v>
      </c>
      <c r="E792" s="118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16</v>
      </c>
    </row>
    <row r="793" spans="1:45">
      <c r="A793" s="36"/>
      <c r="B793" s="18">
        <v>1</v>
      </c>
      <c r="C793" s="7">
        <v>4</v>
      </c>
      <c r="D793" s="9">
        <v>0.4</v>
      </c>
      <c r="E793" s="118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0.39833333333333298</v>
      </c>
    </row>
    <row r="794" spans="1:45">
      <c r="A794" s="36"/>
      <c r="B794" s="18">
        <v>1</v>
      </c>
      <c r="C794" s="7">
        <v>5</v>
      </c>
      <c r="D794" s="9">
        <v>0.39</v>
      </c>
      <c r="E794" s="118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38</v>
      </c>
    </row>
    <row r="795" spans="1:45">
      <c r="A795" s="36"/>
      <c r="B795" s="18">
        <v>1</v>
      </c>
      <c r="C795" s="7">
        <v>6</v>
      </c>
      <c r="D795" s="9">
        <v>0.42</v>
      </c>
      <c r="E795" s="118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7"/>
    </row>
    <row r="796" spans="1:45">
      <c r="A796" s="36"/>
      <c r="B796" s="19" t="s">
        <v>250</v>
      </c>
      <c r="C796" s="11"/>
      <c r="D796" s="25">
        <v>0.39833333333333337</v>
      </c>
      <c r="E796" s="118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7"/>
    </row>
    <row r="797" spans="1:45">
      <c r="A797" s="36"/>
      <c r="B797" s="2" t="s">
        <v>251</v>
      </c>
      <c r="C797" s="34"/>
      <c r="D797" s="10">
        <v>0.39500000000000002</v>
      </c>
      <c r="E797" s="118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7"/>
    </row>
    <row r="798" spans="1:45">
      <c r="A798" s="36"/>
      <c r="B798" s="2" t="s">
        <v>252</v>
      </c>
      <c r="C798" s="34"/>
      <c r="D798" s="26">
        <v>1.1690451944500111E-2</v>
      </c>
      <c r="E798" s="118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7"/>
    </row>
    <row r="799" spans="1:45">
      <c r="A799" s="36"/>
      <c r="B799" s="2" t="s">
        <v>86</v>
      </c>
      <c r="C799" s="34"/>
      <c r="D799" s="12">
        <v>2.9348414923431237E-2</v>
      </c>
      <c r="E799" s="118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7"/>
    </row>
    <row r="800" spans="1:45">
      <c r="A800" s="36"/>
      <c r="B800" s="2" t="s">
        <v>253</v>
      </c>
      <c r="C800" s="34"/>
      <c r="D800" s="12">
        <v>8.8817841970012523E-16</v>
      </c>
      <c r="E800" s="118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7"/>
    </row>
    <row r="801" spans="1:45">
      <c r="A801" s="36"/>
      <c r="B801" s="58" t="s">
        <v>254</v>
      </c>
      <c r="C801" s="59"/>
      <c r="D801" s="57" t="s">
        <v>255</v>
      </c>
      <c r="E801" s="118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7"/>
    </row>
    <row r="802" spans="1:45">
      <c r="B802" s="37"/>
      <c r="C802" s="19"/>
      <c r="D802" s="32"/>
      <c r="AS802" s="77"/>
    </row>
    <row r="803" spans="1:45" ht="15">
      <c r="B803" s="40" t="s">
        <v>581</v>
      </c>
      <c r="AS803" s="33" t="s">
        <v>256</v>
      </c>
    </row>
    <row r="804" spans="1:45" ht="15">
      <c r="A804" s="29" t="s">
        <v>109</v>
      </c>
      <c r="B804" s="17" t="s">
        <v>112</v>
      </c>
      <c r="C804" s="14" t="s">
        <v>113</v>
      </c>
      <c r="D804" s="15" t="s">
        <v>212</v>
      </c>
      <c r="E804" s="118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>
        <v>1</v>
      </c>
    </row>
    <row r="805" spans="1:45">
      <c r="A805" s="36"/>
      <c r="B805" s="18" t="s">
        <v>213</v>
      </c>
      <c r="C805" s="7" t="s">
        <v>213</v>
      </c>
      <c r="D805" s="116" t="s">
        <v>230</v>
      </c>
      <c r="E805" s="118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 t="s">
        <v>3</v>
      </c>
    </row>
    <row r="806" spans="1:45">
      <c r="A806" s="36"/>
      <c r="B806" s="18"/>
      <c r="C806" s="7"/>
      <c r="D806" s="8" t="s">
        <v>267</v>
      </c>
      <c r="E806" s="118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3</v>
      </c>
    </row>
    <row r="807" spans="1:45">
      <c r="A807" s="36"/>
      <c r="B807" s="18"/>
      <c r="C807" s="7"/>
      <c r="D807" s="30"/>
      <c r="E807" s="118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3</v>
      </c>
    </row>
    <row r="808" spans="1:45">
      <c r="A808" s="36"/>
      <c r="B808" s="17">
        <v>1</v>
      </c>
      <c r="C808" s="13">
        <v>1</v>
      </c>
      <c r="D808" s="184">
        <v>0.02</v>
      </c>
      <c r="E808" s="188"/>
      <c r="F808" s="189"/>
      <c r="G808" s="189"/>
      <c r="H808" s="189"/>
      <c r="I808" s="189"/>
      <c r="J808" s="189"/>
      <c r="K808" s="189"/>
      <c r="L808" s="189"/>
      <c r="M808" s="189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9"/>
      <c r="AA808" s="189"/>
      <c r="AB808" s="189"/>
      <c r="AC808" s="189"/>
      <c r="AD808" s="189"/>
      <c r="AE808" s="189"/>
      <c r="AF808" s="189"/>
      <c r="AG808" s="189"/>
      <c r="AH808" s="189"/>
      <c r="AI808" s="189"/>
      <c r="AJ808" s="189"/>
      <c r="AK808" s="189"/>
      <c r="AL808" s="189"/>
      <c r="AM808" s="189"/>
      <c r="AN808" s="189"/>
      <c r="AO808" s="189"/>
      <c r="AP808" s="189"/>
      <c r="AQ808" s="189"/>
      <c r="AR808" s="189"/>
      <c r="AS808" s="190">
        <v>1</v>
      </c>
    </row>
    <row r="809" spans="1:45">
      <c r="A809" s="36"/>
      <c r="B809" s="18">
        <v>1</v>
      </c>
      <c r="C809" s="7">
        <v>2</v>
      </c>
      <c r="D809" s="192">
        <v>0.02</v>
      </c>
      <c r="E809" s="188"/>
      <c r="F809" s="189"/>
      <c r="G809" s="189"/>
      <c r="H809" s="189"/>
      <c r="I809" s="189"/>
      <c r="J809" s="189"/>
      <c r="K809" s="189"/>
      <c r="L809" s="189"/>
      <c r="M809" s="189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9"/>
      <c r="AA809" s="189"/>
      <c r="AB809" s="189"/>
      <c r="AC809" s="189"/>
      <c r="AD809" s="189"/>
      <c r="AE809" s="189"/>
      <c r="AF809" s="189"/>
      <c r="AG809" s="189"/>
      <c r="AH809" s="189"/>
      <c r="AI809" s="189"/>
      <c r="AJ809" s="189"/>
      <c r="AK809" s="189"/>
      <c r="AL809" s="189"/>
      <c r="AM809" s="189"/>
      <c r="AN809" s="189"/>
      <c r="AO809" s="189"/>
      <c r="AP809" s="189"/>
      <c r="AQ809" s="189"/>
      <c r="AR809" s="189"/>
      <c r="AS809" s="190">
        <v>30</v>
      </c>
    </row>
    <row r="810" spans="1:45">
      <c r="A810" s="36"/>
      <c r="B810" s="18">
        <v>1</v>
      </c>
      <c r="C810" s="7">
        <v>3</v>
      </c>
      <c r="D810" s="192">
        <v>0.02</v>
      </c>
      <c r="E810" s="188"/>
      <c r="F810" s="189"/>
      <c r="G810" s="189"/>
      <c r="H810" s="189"/>
      <c r="I810" s="189"/>
      <c r="J810" s="189"/>
      <c r="K810" s="189"/>
      <c r="L810" s="189"/>
      <c r="M810" s="189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9"/>
      <c r="AA810" s="189"/>
      <c r="AB810" s="189"/>
      <c r="AC810" s="189"/>
      <c r="AD810" s="189"/>
      <c r="AE810" s="189"/>
      <c r="AF810" s="189"/>
      <c r="AG810" s="189"/>
      <c r="AH810" s="189"/>
      <c r="AI810" s="189"/>
      <c r="AJ810" s="189"/>
      <c r="AK810" s="189"/>
      <c r="AL810" s="189"/>
      <c r="AM810" s="189"/>
      <c r="AN810" s="189"/>
      <c r="AO810" s="189"/>
      <c r="AP810" s="189"/>
      <c r="AQ810" s="189"/>
      <c r="AR810" s="189"/>
      <c r="AS810" s="190">
        <v>16</v>
      </c>
    </row>
    <row r="811" spans="1:45">
      <c r="A811" s="36"/>
      <c r="B811" s="18">
        <v>1</v>
      </c>
      <c r="C811" s="7">
        <v>4</v>
      </c>
      <c r="D811" s="192">
        <v>0.02</v>
      </c>
      <c r="E811" s="188"/>
      <c r="F811" s="189"/>
      <c r="G811" s="189"/>
      <c r="H811" s="189"/>
      <c r="I811" s="189"/>
      <c r="J811" s="189"/>
      <c r="K811" s="189"/>
      <c r="L811" s="189"/>
      <c r="M811" s="189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9"/>
      <c r="AA811" s="189"/>
      <c r="AB811" s="189"/>
      <c r="AC811" s="189"/>
      <c r="AD811" s="189"/>
      <c r="AE811" s="189"/>
      <c r="AF811" s="189"/>
      <c r="AG811" s="189"/>
      <c r="AH811" s="189"/>
      <c r="AI811" s="189"/>
      <c r="AJ811" s="189"/>
      <c r="AK811" s="189"/>
      <c r="AL811" s="189"/>
      <c r="AM811" s="189"/>
      <c r="AN811" s="189"/>
      <c r="AO811" s="189"/>
      <c r="AP811" s="189"/>
      <c r="AQ811" s="189"/>
      <c r="AR811" s="189"/>
      <c r="AS811" s="190">
        <v>0.02</v>
      </c>
    </row>
    <row r="812" spans="1:45">
      <c r="A812" s="36"/>
      <c r="B812" s="18">
        <v>1</v>
      </c>
      <c r="C812" s="7">
        <v>5</v>
      </c>
      <c r="D812" s="192">
        <v>0.02</v>
      </c>
      <c r="E812" s="188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9"/>
      <c r="AA812" s="189"/>
      <c r="AB812" s="189"/>
      <c r="AC812" s="189"/>
      <c r="AD812" s="189"/>
      <c r="AE812" s="189"/>
      <c r="AF812" s="189"/>
      <c r="AG812" s="189"/>
      <c r="AH812" s="189"/>
      <c r="AI812" s="189"/>
      <c r="AJ812" s="189"/>
      <c r="AK812" s="189"/>
      <c r="AL812" s="189"/>
      <c r="AM812" s="189"/>
      <c r="AN812" s="189"/>
      <c r="AO812" s="189"/>
      <c r="AP812" s="189"/>
      <c r="AQ812" s="189"/>
      <c r="AR812" s="189"/>
      <c r="AS812" s="190">
        <v>36</v>
      </c>
    </row>
    <row r="813" spans="1:45">
      <c r="A813" s="36"/>
      <c r="B813" s="18">
        <v>1</v>
      </c>
      <c r="C813" s="7">
        <v>6</v>
      </c>
      <c r="D813" s="192">
        <v>0.02</v>
      </c>
      <c r="E813" s="188"/>
      <c r="F813" s="189"/>
      <c r="G813" s="189"/>
      <c r="H813" s="189"/>
      <c r="I813" s="189"/>
      <c r="J813" s="189"/>
      <c r="K813" s="189"/>
      <c r="L813" s="189"/>
      <c r="M813" s="189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9"/>
      <c r="AA813" s="189"/>
      <c r="AB813" s="189"/>
      <c r="AC813" s="189"/>
      <c r="AD813" s="189"/>
      <c r="AE813" s="189"/>
      <c r="AF813" s="189"/>
      <c r="AG813" s="189"/>
      <c r="AH813" s="189"/>
      <c r="AI813" s="189"/>
      <c r="AJ813" s="189"/>
      <c r="AK813" s="189"/>
      <c r="AL813" s="189"/>
      <c r="AM813" s="189"/>
      <c r="AN813" s="189"/>
      <c r="AO813" s="189"/>
      <c r="AP813" s="189"/>
      <c r="AQ813" s="189"/>
      <c r="AR813" s="189"/>
      <c r="AS813" s="78"/>
    </row>
    <row r="814" spans="1:45">
      <c r="A814" s="36"/>
      <c r="B814" s="19" t="s">
        <v>250</v>
      </c>
      <c r="C814" s="11"/>
      <c r="D814" s="197">
        <v>0.02</v>
      </c>
      <c r="E814" s="188"/>
      <c r="F814" s="189"/>
      <c r="G814" s="189"/>
      <c r="H814" s="189"/>
      <c r="I814" s="189"/>
      <c r="J814" s="189"/>
      <c r="K814" s="189"/>
      <c r="L814" s="189"/>
      <c r="M814" s="189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9"/>
      <c r="AA814" s="189"/>
      <c r="AB814" s="189"/>
      <c r="AC814" s="189"/>
      <c r="AD814" s="189"/>
      <c r="AE814" s="189"/>
      <c r="AF814" s="189"/>
      <c r="AG814" s="189"/>
      <c r="AH814" s="189"/>
      <c r="AI814" s="189"/>
      <c r="AJ814" s="189"/>
      <c r="AK814" s="189"/>
      <c r="AL814" s="189"/>
      <c r="AM814" s="189"/>
      <c r="AN814" s="189"/>
      <c r="AO814" s="189"/>
      <c r="AP814" s="189"/>
      <c r="AQ814" s="189"/>
      <c r="AR814" s="189"/>
      <c r="AS814" s="78"/>
    </row>
    <row r="815" spans="1:45">
      <c r="A815" s="36"/>
      <c r="B815" s="2" t="s">
        <v>251</v>
      </c>
      <c r="C815" s="34"/>
      <c r="D815" s="26">
        <v>0.02</v>
      </c>
      <c r="E815" s="188"/>
      <c r="F815" s="189"/>
      <c r="G815" s="189"/>
      <c r="H815" s="189"/>
      <c r="I815" s="189"/>
      <c r="J815" s="189"/>
      <c r="K815" s="189"/>
      <c r="L815" s="189"/>
      <c r="M815" s="189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9"/>
      <c r="AA815" s="189"/>
      <c r="AB815" s="189"/>
      <c r="AC815" s="189"/>
      <c r="AD815" s="189"/>
      <c r="AE815" s="189"/>
      <c r="AF815" s="189"/>
      <c r="AG815" s="189"/>
      <c r="AH815" s="189"/>
      <c r="AI815" s="189"/>
      <c r="AJ815" s="189"/>
      <c r="AK815" s="189"/>
      <c r="AL815" s="189"/>
      <c r="AM815" s="189"/>
      <c r="AN815" s="189"/>
      <c r="AO815" s="189"/>
      <c r="AP815" s="189"/>
      <c r="AQ815" s="189"/>
      <c r="AR815" s="189"/>
      <c r="AS815" s="78"/>
    </row>
    <row r="816" spans="1:45">
      <c r="A816" s="36"/>
      <c r="B816" s="2" t="s">
        <v>252</v>
      </c>
      <c r="C816" s="34"/>
      <c r="D816" s="26">
        <v>0</v>
      </c>
      <c r="E816" s="188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78"/>
    </row>
    <row r="817" spans="1:45">
      <c r="A817" s="36"/>
      <c r="B817" s="2" t="s">
        <v>86</v>
      </c>
      <c r="C817" s="34"/>
      <c r="D817" s="12">
        <v>0</v>
      </c>
      <c r="E817" s="118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7"/>
    </row>
    <row r="818" spans="1:45">
      <c r="A818" s="36"/>
      <c r="B818" s="2" t="s">
        <v>253</v>
      </c>
      <c r="C818" s="34"/>
      <c r="D818" s="12">
        <v>0</v>
      </c>
      <c r="E818" s="118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7"/>
    </row>
    <row r="819" spans="1:45">
      <c r="A819" s="36"/>
      <c r="B819" s="58" t="s">
        <v>254</v>
      </c>
      <c r="C819" s="59"/>
      <c r="D819" s="57" t="s">
        <v>255</v>
      </c>
      <c r="E819" s="118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7"/>
    </row>
    <row r="820" spans="1:45">
      <c r="B820" s="37"/>
      <c r="C820" s="19"/>
      <c r="D820" s="32"/>
      <c r="AS820" s="77"/>
    </row>
    <row r="821" spans="1:45" ht="15">
      <c r="B821" s="40" t="s">
        <v>582</v>
      </c>
      <c r="AS821" s="33" t="s">
        <v>66</v>
      </c>
    </row>
    <row r="822" spans="1:45" ht="15">
      <c r="A822" s="29" t="s">
        <v>60</v>
      </c>
      <c r="B822" s="17" t="s">
        <v>112</v>
      </c>
      <c r="C822" s="14" t="s">
        <v>113</v>
      </c>
      <c r="D822" s="15" t="s">
        <v>212</v>
      </c>
      <c r="E822" s="16" t="s">
        <v>212</v>
      </c>
      <c r="F822" s="16" t="s">
        <v>212</v>
      </c>
      <c r="G822" s="16" t="s">
        <v>212</v>
      </c>
      <c r="H822" s="16" t="s">
        <v>212</v>
      </c>
      <c r="I822" s="16" t="s">
        <v>212</v>
      </c>
      <c r="J822" s="16" t="s">
        <v>212</v>
      </c>
      <c r="K822" s="16" t="s">
        <v>212</v>
      </c>
      <c r="L822" s="16" t="s">
        <v>212</v>
      </c>
      <c r="M822" s="16" t="s">
        <v>212</v>
      </c>
      <c r="N822" s="16" t="s">
        <v>212</v>
      </c>
      <c r="O822" s="16" t="s">
        <v>212</v>
      </c>
      <c r="P822" s="16" t="s">
        <v>212</v>
      </c>
      <c r="Q822" s="16" t="s">
        <v>212</v>
      </c>
      <c r="R822" s="16" t="s">
        <v>212</v>
      </c>
      <c r="S822" s="16" t="s">
        <v>212</v>
      </c>
      <c r="T822" s="16" t="s">
        <v>212</v>
      </c>
      <c r="U822" s="16" t="s">
        <v>212</v>
      </c>
      <c r="V822" s="16" t="s">
        <v>212</v>
      </c>
      <c r="W822" s="16" t="s">
        <v>212</v>
      </c>
      <c r="X822" s="16" t="s">
        <v>212</v>
      </c>
      <c r="Y822" s="16" t="s">
        <v>212</v>
      </c>
      <c r="Z822" s="16" t="s">
        <v>212</v>
      </c>
      <c r="AA822" s="16" t="s">
        <v>212</v>
      </c>
      <c r="AB822" s="16" t="s">
        <v>212</v>
      </c>
      <c r="AC822" s="16" t="s">
        <v>212</v>
      </c>
      <c r="AD822" s="16" t="s">
        <v>212</v>
      </c>
      <c r="AE822" s="118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>
        <v>1</v>
      </c>
    </row>
    <row r="823" spans="1:45">
      <c r="A823" s="36"/>
      <c r="B823" s="18" t="s">
        <v>213</v>
      </c>
      <c r="C823" s="7" t="s">
        <v>213</v>
      </c>
      <c r="D823" s="116" t="s">
        <v>215</v>
      </c>
      <c r="E823" s="117" t="s">
        <v>216</v>
      </c>
      <c r="F823" s="117" t="s">
        <v>218</v>
      </c>
      <c r="G823" s="117" t="s">
        <v>219</v>
      </c>
      <c r="H823" s="117" t="s">
        <v>220</v>
      </c>
      <c r="I823" s="117" t="s">
        <v>221</v>
      </c>
      <c r="J823" s="117" t="s">
        <v>222</v>
      </c>
      <c r="K823" s="117" t="s">
        <v>223</v>
      </c>
      <c r="L823" s="117" t="s">
        <v>224</v>
      </c>
      <c r="M823" s="117" t="s">
        <v>225</v>
      </c>
      <c r="N823" s="117" t="s">
        <v>226</v>
      </c>
      <c r="O823" s="117" t="s">
        <v>227</v>
      </c>
      <c r="P823" s="117" t="s">
        <v>228</v>
      </c>
      <c r="Q823" s="117" t="s">
        <v>230</v>
      </c>
      <c r="R823" s="117" t="s">
        <v>231</v>
      </c>
      <c r="S823" s="117" t="s">
        <v>232</v>
      </c>
      <c r="T823" s="117" t="s">
        <v>233</v>
      </c>
      <c r="U823" s="117" t="s">
        <v>234</v>
      </c>
      <c r="V823" s="117" t="s">
        <v>235</v>
      </c>
      <c r="W823" s="117" t="s">
        <v>237</v>
      </c>
      <c r="X823" s="117" t="s">
        <v>238</v>
      </c>
      <c r="Y823" s="117" t="s">
        <v>239</v>
      </c>
      <c r="Z823" s="117" t="s">
        <v>240</v>
      </c>
      <c r="AA823" s="117" t="s">
        <v>269</v>
      </c>
      <c r="AB823" s="117" t="s">
        <v>242</v>
      </c>
      <c r="AC823" s="117" t="s">
        <v>243</v>
      </c>
      <c r="AD823" s="117" t="s">
        <v>244</v>
      </c>
      <c r="AE823" s="118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 t="s">
        <v>1</v>
      </c>
    </row>
    <row r="824" spans="1:45">
      <c r="A824" s="36"/>
      <c r="B824" s="18"/>
      <c r="C824" s="7"/>
      <c r="D824" s="8" t="s">
        <v>116</v>
      </c>
      <c r="E824" s="9" t="s">
        <v>267</v>
      </c>
      <c r="F824" s="9" t="s">
        <v>267</v>
      </c>
      <c r="G824" s="9" t="s">
        <v>267</v>
      </c>
      <c r="H824" s="9" t="s">
        <v>267</v>
      </c>
      <c r="I824" s="9" t="s">
        <v>267</v>
      </c>
      <c r="J824" s="9" t="s">
        <v>267</v>
      </c>
      <c r="K824" s="9" t="s">
        <v>267</v>
      </c>
      <c r="L824" s="9" t="s">
        <v>116</v>
      </c>
      <c r="M824" s="9" t="s">
        <v>116</v>
      </c>
      <c r="N824" s="9" t="s">
        <v>116</v>
      </c>
      <c r="O824" s="9" t="s">
        <v>267</v>
      </c>
      <c r="P824" s="9" t="s">
        <v>116</v>
      </c>
      <c r="Q824" s="9" t="s">
        <v>267</v>
      </c>
      <c r="R824" s="9" t="s">
        <v>116</v>
      </c>
      <c r="S824" s="9" t="s">
        <v>267</v>
      </c>
      <c r="T824" s="9" t="s">
        <v>267</v>
      </c>
      <c r="U824" s="9" t="s">
        <v>267</v>
      </c>
      <c r="V824" s="9" t="s">
        <v>116</v>
      </c>
      <c r="W824" s="9" t="s">
        <v>116</v>
      </c>
      <c r="X824" s="9" t="s">
        <v>116</v>
      </c>
      <c r="Y824" s="9" t="s">
        <v>116</v>
      </c>
      <c r="Z824" s="9" t="s">
        <v>116</v>
      </c>
      <c r="AA824" s="9" t="s">
        <v>116</v>
      </c>
      <c r="AB824" s="9" t="s">
        <v>116</v>
      </c>
      <c r="AC824" s="9" t="s">
        <v>116</v>
      </c>
      <c r="AD824" s="9" t="s">
        <v>116</v>
      </c>
      <c r="AE824" s="118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3</v>
      </c>
    </row>
    <row r="825" spans="1:45">
      <c r="A825" s="36"/>
      <c r="B825" s="18"/>
      <c r="C825" s="7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118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3</v>
      </c>
    </row>
    <row r="826" spans="1:45">
      <c r="A826" s="36"/>
      <c r="B826" s="17">
        <v>1</v>
      </c>
      <c r="C826" s="13">
        <v>1</v>
      </c>
      <c r="D826" s="184">
        <v>0.59</v>
      </c>
      <c r="E826" s="184">
        <v>0.58719999999999994</v>
      </c>
      <c r="F826" s="185">
        <v>0.61</v>
      </c>
      <c r="G826" s="184">
        <v>0.6</v>
      </c>
      <c r="H826" s="185">
        <v>0.63</v>
      </c>
      <c r="I826" s="184">
        <v>0.56999999999999995</v>
      </c>
      <c r="J826" s="185">
        <v>0.55000000000000004</v>
      </c>
      <c r="K826" s="184">
        <v>0.6</v>
      </c>
      <c r="L826" s="184">
        <v>0.59950000000000003</v>
      </c>
      <c r="M826" s="184">
        <v>0.59321280450000002</v>
      </c>
      <c r="N826" s="184">
        <v>0.56999999999999995</v>
      </c>
      <c r="O826" s="184">
        <v>0.59</v>
      </c>
      <c r="P826" s="184">
        <v>0.57099999999999995</v>
      </c>
      <c r="Q826" s="184">
        <v>0.54630000000000001</v>
      </c>
      <c r="R826" s="184">
        <v>0.58099999999999996</v>
      </c>
      <c r="S826" s="184">
        <v>0.61</v>
      </c>
      <c r="T826" s="184">
        <v>0.56000000000000005</v>
      </c>
      <c r="U826" s="184">
        <v>0.57999999999999996</v>
      </c>
      <c r="V826" s="233">
        <v>0.59031818673559311</v>
      </c>
      <c r="W826" s="184">
        <v>0.51</v>
      </c>
      <c r="X826" s="184">
        <v>0.57999999999999996</v>
      </c>
      <c r="Y826" s="184">
        <v>0.58499999999999996</v>
      </c>
      <c r="Z826" s="184">
        <v>0.625</v>
      </c>
      <c r="AA826" s="187">
        <v>0.67718033899999996</v>
      </c>
      <c r="AB826" s="184">
        <v>0.63569999999999993</v>
      </c>
      <c r="AC826" s="184">
        <v>0.58699999999999997</v>
      </c>
      <c r="AD826" s="184">
        <v>0.59100000000000008</v>
      </c>
      <c r="AE826" s="188"/>
      <c r="AF826" s="189"/>
      <c r="AG826" s="189"/>
      <c r="AH826" s="189"/>
      <c r="AI826" s="189"/>
      <c r="AJ826" s="189"/>
      <c r="AK826" s="189"/>
      <c r="AL826" s="189"/>
      <c r="AM826" s="189"/>
      <c r="AN826" s="189"/>
      <c r="AO826" s="189"/>
      <c r="AP826" s="189"/>
      <c r="AQ826" s="189"/>
      <c r="AR826" s="189"/>
      <c r="AS826" s="190">
        <v>1</v>
      </c>
    </row>
    <row r="827" spans="1:45">
      <c r="A827" s="36"/>
      <c r="B827" s="18">
        <v>1</v>
      </c>
      <c r="C827" s="7">
        <v>2</v>
      </c>
      <c r="D827" s="192">
        <v>0.59</v>
      </c>
      <c r="E827" s="195">
        <v>0.56100000000000005</v>
      </c>
      <c r="F827" s="193">
        <v>0.61</v>
      </c>
      <c r="G827" s="192">
        <v>0.59</v>
      </c>
      <c r="H827" s="193">
        <v>0.64</v>
      </c>
      <c r="I827" s="195">
        <v>0.54</v>
      </c>
      <c r="J827" s="193">
        <v>0.53</v>
      </c>
      <c r="K827" s="192">
        <v>0.59</v>
      </c>
      <c r="L827" s="192">
        <v>0.57889999999999997</v>
      </c>
      <c r="M827" s="192">
        <v>0.5900354295000001</v>
      </c>
      <c r="N827" s="192">
        <v>0.56999999999999995</v>
      </c>
      <c r="O827" s="192">
        <v>0.58699999999999997</v>
      </c>
      <c r="P827" s="192">
        <v>0.57099999999999995</v>
      </c>
      <c r="Q827" s="192">
        <v>0.52560000000000007</v>
      </c>
      <c r="R827" s="192">
        <v>0.61499999999999999</v>
      </c>
      <c r="S827" s="192">
        <v>0.6</v>
      </c>
      <c r="T827" s="192">
        <v>0.55000000000000004</v>
      </c>
      <c r="U827" s="192">
        <v>0.55000000000000004</v>
      </c>
      <c r="V827" s="192">
        <v>0.56068459611083843</v>
      </c>
      <c r="W827" s="192">
        <v>0.53</v>
      </c>
      <c r="X827" s="192">
        <v>0.57999999999999996</v>
      </c>
      <c r="Y827" s="192">
        <v>0.59500000000000008</v>
      </c>
      <c r="Z827" s="192">
        <v>0.61499999999999999</v>
      </c>
      <c r="AA827" s="194">
        <v>0.67859089000000006</v>
      </c>
      <c r="AB827" s="192">
        <v>0.63890000000000002</v>
      </c>
      <c r="AC827" s="192">
        <v>0.57200000000000006</v>
      </c>
      <c r="AD827" s="192">
        <v>0.59500000000000008</v>
      </c>
      <c r="AE827" s="188"/>
      <c r="AF827" s="189"/>
      <c r="AG827" s="189"/>
      <c r="AH827" s="189"/>
      <c r="AI827" s="189"/>
      <c r="AJ827" s="189"/>
      <c r="AK827" s="189"/>
      <c r="AL827" s="189"/>
      <c r="AM827" s="189"/>
      <c r="AN827" s="189"/>
      <c r="AO827" s="189"/>
      <c r="AP827" s="189"/>
      <c r="AQ827" s="189"/>
      <c r="AR827" s="189"/>
      <c r="AS827" s="190">
        <v>8</v>
      </c>
    </row>
    <row r="828" spans="1:45">
      <c r="A828" s="36"/>
      <c r="B828" s="18">
        <v>1</v>
      </c>
      <c r="C828" s="7">
        <v>3</v>
      </c>
      <c r="D828" s="192">
        <v>0.6</v>
      </c>
      <c r="E828" s="192">
        <v>0.57790000000000008</v>
      </c>
      <c r="F828" s="193">
        <v>0.6</v>
      </c>
      <c r="G828" s="192">
        <v>0.59</v>
      </c>
      <c r="H828" s="193">
        <v>0.66</v>
      </c>
      <c r="I828" s="192">
        <v>0.57999999999999996</v>
      </c>
      <c r="J828" s="193">
        <v>0.55000000000000004</v>
      </c>
      <c r="K828" s="193">
        <v>0.6</v>
      </c>
      <c r="L828" s="26">
        <v>0.5948</v>
      </c>
      <c r="M828" s="26">
        <v>0.58393149510000009</v>
      </c>
      <c r="N828" s="26">
        <v>0.56999999999999995</v>
      </c>
      <c r="O828" s="26">
        <v>0.59</v>
      </c>
      <c r="P828" s="212">
        <v>0.54900000000000004</v>
      </c>
      <c r="Q828" s="26">
        <v>0.55549999999999999</v>
      </c>
      <c r="R828" s="26">
        <v>0.61499999999999999</v>
      </c>
      <c r="S828" s="26">
        <v>0.59</v>
      </c>
      <c r="T828" s="26">
        <v>0.53</v>
      </c>
      <c r="U828" s="26">
        <v>0.54</v>
      </c>
      <c r="V828" s="26">
        <v>0.54994187706784137</v>
      </c>
      <c r="W828" s="26">
        <v>0.54</v>
      </c>
      <c r="X828" s="26">
        <v>0.57999999999999996</v>
      </c>
      <c r="Y828" s="26">
        <v>0.58499999999999996</v>
      </c>
      <c r="Z828" s="26">
        <v>0.61499999999999999</v>
      </c>
      <c r="AA828" s="196">
        <v>0.68060163450000011</v>
      </c>
      <c r="AB828" s="26">
        <v>0.63629999999999998</v>
      </c>
      <c r="AC828" s="26">
        <v>0.57699999999999996</v>
      </c>
      <c r="AD828" s="26">
        <v>0.57400000000000007</v>
      </c>
      <c r="AE828" s="188"/>
      <c r="AF828" s="189"/>
      <c r="AG828" s="189"/>
      <c r="AH828" s="189"/>
      <c r="AI828" s="189"/>
      <c r="AJ828" s="189"/>
      <c r="AK828" s="189"/>
      <c r="AL828" s="189"/>
      <c r="AM828" s="189"/>
      <c r="AN828" s="189"/>
      <c r="AO828" s="189"/>
      <c r="AP828" s="189"/>
      <c r="AQ828" s="189"/>
      <c r="AR828" s="189"/>
      <c r="AS828" s="190">
        <v>16</v>
      </c>
    </row>
    <row r="829" spans="1:45">
      <c r="A829" s="36"/>
      <c r="B829" s="18">
        <v>1</v>
      </c>
      <c r="C829" s="7">
        <v>4</v>
      </c>
      <c r="D829" s="192">
        <v>0.6</v>
      </c>
      <c r="E829" s="192">
        <v>0.5907</v>
      </c>
      <c r="F829" s="193">
        <v>0.6</v>
      </c>
      <c r="G829" s="192">
        <v>0.59</v>
      </c>
      <c r="H829" s="193">
        <v>0.62</v>
      </c>
      <c r="I829" s="192">
        <v>0.57999999999999996</v>
      </c>
      <c r="J829" s="193">
        <v>0.55000000000000004</v>
      </c>
      <c r="K829" s="193">
        <v>0.62</v>
      </c>
      <c r="L829" s="26">
        <v>0.59970000000000001</v>
      </c>
      <c r="M829" s="26">
        <v>0.5920283568000001</v>
      </c>
      <c r="N829" s="26">
        <v>0.56000000000000005</v>
      </c>
      <c r="O829" s="26">
        <v>0.57800000000000007</v>
      </c>
      <c r="P829" s="26">
        <v>0.57599999999999996</v>
      </c>
      <c r="Q829" s="26">
        <v>0.57040000000000002</v>
      </c>
      <c r="R829" s="26">
        <v>0.63500000000000001</v>
      </c>
      <c r="S829" s="26">
        <v>0.6</v>
      </c>
      <c r="T829" s="26">
        <v>0.56000000000000005</v>
      </c>
      <c r="U829" s="26">
        <v>0.56000000000000005</v>
      </c>
      <c r="V829" s="26">
        <v>0.55993810986361414</v>
      </c>
      <c r="W829" s="26">
        <v>0.54</v>
      </c>
      <c r="X829" s="26">
        <v>0.6</v>
      </c>
      <c r="Y829" s="26">
        <v>0.57499999999999996</v>
      </c>
      <c r="Z829" s="26">
        <v>0.63500000000000001</v>
      </c>
      <c r="AA829" s="196">
        <v>0.66732950700000015</v>
      </c>
      <c r="AB829" s="26">
        <v>0.63359999999999994</v>
      </c>
      <c r="AC829" s="26">
        <v>0.58599999999999997</v>
      </c>
      <c r="AD829" s="26">
        <v>0.60599999999999998</v>
      </c>
      <c r="AE829" s="188"/>
      <c r="AF829" s="189"/>
      <c r="AG829" s="189"/>
      <c r="AH829" s="189"/>
      <c r="AI829" s="189"/>
      <c r="AJ829" s="189"/>
      <c r="AK829" s="189"/>
      <c r="AL829" s="189"/>
      <c r="AM829" s="189"/>
      <c r="AN829" s="189"/>
      <c r="AO829" s="189"/>
      <c r="AP829" s="189"/>
      <c r="AQ829" s="189"/>
      <c r="AR829" s="189"/>
      <c r="AS829" s="190">
        <v>0.58564111290957299</v>
      </c>
    </row>
    <row r="830" spans="1:45">
      <c r="A830" s="36"/>
      <c r="B830" s="18">
        <v>1</v>
      </c>
      <c r="C830" s="7">
        <v>5</v>
      </c>
      <c r="D830" s="192">
        <v>0.59</v>
      </c>
      <c r="E830" s="192">
        <v>0.59660000000000002</v>
      </c>
      <c r="F830" s="192">
        <v>0.6</v>
      </c>
      <c r="G830" s="192">
        <v>0.6</v>
      </c>
      <c r="H830" s="192">
        <v>0.61</v>
      </c>
      <c r="I830" s="192">
        <v>0.57999999999999996</v>
      </c>
      <c r="J830" s="192">
        <v>0.53</v>
      </c>
      <c r="K830" s="192">
        <v>0.61</v>
      </c>
      <c r="L830" s="192">
        <v>0.58860000000000001</v>
      </c>
      <c r="M830" s="192">
        <v>0.58566286200000006</v>
      </c>
      <c r="N830" s="195">
        <v>0.6</v>
      </c>
      <c r="O830" s="192">
        <v>0.57999999999999996</v>
      </c>
      <c r="P830" s="192">
        <v>0.57099999999999995</v>
      </c>
      <c r="Q830" s="192">
        <v>0.53710000000000002</v>
      </c>
      <c r="R830" s="192">
        <v>0.62</v>
      </c>
      <c r="S830" s="192">
        <v>0.6</v>
      </c>
      <c r="T830" s="192">
        <v>0.55000000000000004</v>
      </c>
      <c r="U830" s="192">
        <v>0.56999999999999995</v>
      </c>
      <c r="V830" s="192">
        <v>0.55355487793969926</v>
      </c>
      <c r="W830" s="192">
        <v>0.56000000000000005</v>
      </c>
      <c r="X830" s="192">
        <v>0.59</v>
      </c>
      <c r="Y830" s="192">
        <v>0.57999999999999996</v>
      </c>
      <c r="Z830" s="192">
        <v>0.61499999999999999</v>
      </c>
      <c r="AA830" s="194">
        <v>0.67453333750000011</v>
      </c>
      <c r="AB830" s="192">
        <v>0.62309999999999999</v>
      </c>
      <c r="AC830" s="192">
        <v>0.58399999999999996</v>
      </c>
      <c r="AD830" s="192">
        <v>0.59500000000000008</v>
      </c>
      <c r="AE830" s="188"/>
      <c r="AF830" s="189"/>
      <c r="AG830" s="189"/>
      <c r="AH830" s="189"/>
      <c r="AI830" s="189"/>
      <c r="AJ830" s="189"/>
      <c r="AK830" s="189"/>
      <c r="AL830" s="189"/>
      <c r="AM830" s="189"/>
      <c r="AN830" s="189"/>
      <c r="AO830" s="189"/>
      <c r="AP830" s="189"/>
      <c r="AQ830" s="189"/>
      <c r="AR830" s="189"/>
      <c r="AS830" s="190">
        <v>47</v>
      </c>
    </row>
    <row r="831" spans="1:45">
      <c r="A831" s="36"/>
      <c r="B831" s="18">
        <v>1</v>
      </c>
      <c r="C831" s="7">
        <v>6</v>
      </c>
      <c r="D831" s="192">
        <v>0.57999999999999996</v>
      </c>
      <c r="E831" s="192">
        <v>0.58579999999999999</v>
      </c>
      <c r="F831" s="192">
        <v>0.61</v>
      </c>
      <c r="G831" s="192">
        <v>0.59</v>
      </c>
      <c r="H831" s="192">
        <v>0.66</v>
      </c>
      <c r="I831" s="192">
        <v>0.6</v>
      </c>
      <c r="J831" s="192">
        <v>0.54</v>
      </c>
      <c r="K831" s="192">
        <v>0.6</v>
      </c>
      <c r="L831" s="192">
        <v>0.59609999999999996</v>
      </c>
      <c r="M831" s="192">
        <v>0.59345787030000008</v>
      </c>
      <c r="N831" s="192">
        <v>0.56999999999999995</v>
      </c>
      <c r="O831" s="192">
        <v>0.58399999999999996</v>
      </c>
      <c r="P831" s="192">
        <v>0.56000000000000005</v>
      </c>
      <c r="Q831" s="192">
        <v>0.57040000000000002</v>
      </c>
      <c r="R831" s="192">
        <v>0.65500000000000003</v>
      </c>
      <c r="S831" s="192">
        <v>0.6</v>
      </c>
      <c r="T831" s="192">
        <v>0.56000000000000005</v>
      </c>
      <c r="U831" s="192">
        <v>0.57999999999999996</v>
      </c>
      <c r="V831" s="192">
        <v>0.55383453542917449</v>
      </c>
      <c r="W831" s="192">
        <v>0.55000000000000004</v>
      </c>
      <c r="X831" s="192">
        <v>0.57999999999999996</v>
      </c>
      <c r="Y831" s="192">
        <v>0.57499999999999996</v>
      </c>
      <c r="Z831" s="192">
        <v>0.625</v>
      </c>
      <c r="AA831" s="192"/>
      <c r="AB831" s="192">
        <v>0.63800000000000001</v>
      </c>
      <c r="AC831" s="192">
        <v>0.57099999999999995</v>
      </c>
      <c r="AD831" s="192">
        <v>0.622</v>
      </c>
      <c r="AE831" s="188"/>
      <c r="AF831" s="189"/>
      <c r="AG831" s="189"/>
      <c r="AH831" s="189"/>
      <c r="AI831" s="189"/>
      <c r="AJ831" s="189"/>
      <c r="AK831" s="189"/>
      <c r="AL831" s="189"/>
      <c r="AM831" s="189"/>
      <c r="AN831" s="189"/>
      <c r="AO831" s="189"/>
      <c r="AP831" s="189"/>
      <c r="AQ831" s="189"/>
      <c r="AR831" s="189"/>
      <c r="AS831" s="78"/>
    </row>
    <row r="832" spans="1:45">
      <c r="A832" s="36"/>
      <c r="B832" s="19" t="s">
        <v>250</v>
      </c>
      <c r="C832" s="11"/>
      <c r="D832" s="197">
        <v>0.59166666666666667</v>
      </c>
      <c r="E832" s="197">
        <v>0.58320000000000005</v>
      </c>
      <c r="F832" s="197">
        <v>0.60499999999999998</v>
      </c>
      <c r="G832" s="197">
        <v>0.59333333333333327</v>
      </c>
      <c r="H832" s="197">
        <v>0.63666666666666671</v>
      </c>
      <c r="I832" s="197">
        <v>0.57500000000000007</v>
      </c>
      <c r="J832" s="197">
        <v>0.54166666666666663</v>
      </c>
      <c r="K832" s="197">
        <v>0.60333333333333339</v>
      </c>
      <c r="L832" s="197">
        <v>0.59293333333333331</v>
      </c>
      <c r="M832" s="197">
        <v>0.58972146970000006</v>
      </c>
      <c r="N832" s="197">
        <v>0.57333333333333336</v>
      </c>
      <c r="O832" s="197">
        <v>0.58483333333333332</v>
      </c>
      <c r="P832" s="197">
        <v>0.56633333333333336</v>
      </c>
      <c r="Q832" s="197">
        <v>0.55088333333333328</v>
      </c>
      <c r="R832" s="197">
        <v>0.62016666666666664</v>
      </c>
      <c r="S832" s="197">
        <v>0.6</v>
      </c>
      <c r="T832" s="197">
        <v>0.55166666666666664</v>
      </c>
      <c r="U832" s="197">
        <v>0.56333333333333335</v>
      </c>
      <c r="V832" s="197">
        <v>0.56137869719112676</v>
      </c>
      <c r="W832" s="197">
        <v>0.53833333333333344</v>
      </c>
      <c r="X832" s="197">
        <v>0.58499999999999996</v>
      </c>
      <c r="Y832" s="197">
        <v>0.58250000000000002</v>
      </c>
      <c r="Z832" s="197">
        <v>0.6216666666666667</v>
      </c>
      <c r="AA832" s="197">
        <v>0.67564714160000017</v>
      </c>
      <c r="AB832" s="197">
        <v>0.63426666666666665</v>
      </c>
      <c r="AC832" s="197">
        <v>0.57950000000000002</v>
      </c>
      <c r="AD832" s="197">
        <v>0.59716666666666673</v>
      </c>
      <c r="AE832" s="188"/>
      <c r="AF832" s="189"/>
      <c r="AG832" s="189"/>
      <c r="AH832" s="189"/>
      <c r="AI832" s="189"/>
      <c r="AJ832" s="189"/>
      <c r="AK832" s="189"/>
      <c r="AL832" s="189"/>
      <c r="AM832" s="189"/>
      <c r="AN832" s="189"/>
      <c r="AO832" s="189"/>
      <c r="AP832" s="189"/>
      <c r="AQ832" s="189"/>
      <c r="AR832" s="189"/>
      <c r="AS832" s="78"/>
    </row>
    <row r="833" spans="1:45">
      <c r="A833" s="36"/>
      <c r="B833" s="2" t="s">
        <v>251</v>
      </c>
      <c r="C833" s="34"/>
      <c r="D833" s="26">
        <v>0.59</v>
      </c>
      <c r="E833" s="26">
        <v>0.58650000000000002</v>
      </c>
      <c r="F833" s="26">
        <v>0.60499999999999998</v>
      </c>
      <c r="G833" s="26">
        <v>0.59</v>
      </c>
      <c r="H833" s="26">
        <v>0.63500000000000001</v>
      </c>
      <c r="I833" s="26">
        <v>0.57999999999999996</v>
      </c>
      <c r="J833" s="26">
        <v>0.54500000000000004</v>
      </c>
      <c r="K833" s="26">
        <v>0.6</v>
      </c>
      <c r="L833" s="26">
        <v>0.59545000000000003</v>
      </c>
      <c r="M833" s="26">
        <v>0.59103189315000004</v>
      </c>
      <c r="N833" s="26">
        <v>0.56999999999999995</v>
      </c>
      <c r="O833" s="26">
        <v>0.58549999999999991</v>
      </c>
      <c r="P833" s="26">
        <v>0.57099999999999995</v>
      </c>
      <c r="Q833" s="26">
        <v>0.55089999999999995</v>
      </c>
      <c r="R833" s="26">
        <v>0.61749999999999994</v>
      </c>
      <c r="S833" s="26">
        <v>0.6</v>
      </c>
      <c r="T833" s="26">
        <v>0.55500000000000005</v>
      </c>
      <c r="U833" s="26">
        <v>0.56499999999999995</v>
      </c>
      <c r="V833" s="26">
        <v>0.55688632264639426</v>
      </c>
      <c r="W833" s="26">
        <v>0.54</v>
      </c>
      <c r="X833" s="26">
        <v>0.57999999999999996</v>
      </c>
      <c r="Y833" s="26">
        <v>0.58250000000000002</v>
      </c>
      <c r="Z833" s="26">
        <v>0.62</v>
      </c>
      <c r="AA833" s="26">
        <v>0.67718033899999996</v>
      </c>
      <c r="AB833" s="26">
        <v>0.6359999999999999</v>
      </c>
      <c r="AC833" s="26">
        <v>0.58050000000000002</v>
      </c>
      <c r="AD833" s="26">
        <v>0.59500000000000008</v>
      </c>
      <c r="AE833" s="188"/>
      <c r="AF833" s="189"/>
      <c r="AG833" s="189"/>
      <c r="AH833" s="189"/>
      <c r="AI833" s="189"/>
      <c r="AJ833" s="189"/>
      <c r="AK833" s="189"/>
      <c r="AL833" s="189"/>
      <c r="AM833" s="189"/>
      <c r="AN833" s="189"/>
      <c r="AO833" s="189"/>
      <c r="AP833" s="189"/>
      <c r="AQ833" s="189"/>
      <c r="AR833" s="189"/>
      <c r="AS833" s="78"/>
    </row>
    <row r="834" spans="1:45">
      <c r="A834" s="36"/>
      <c r="B834" s="2" t="s">
        <v>252</v>
      </c>
      <c r="C834" s="34"/>
      <c r="D834" s="26">
        <v>7.5277265270908165E-3</v>
      </c>
      <c r="E834" s="26">
        <v>1.2485992151206861E-2</v>
      </c>
      <c r="F834" s="26">
        <v>5.4772255750516656E-3</v>
      </c>
      <c r="G834" s="26">
        <v>5.1639777949432268E-3</v>
      </c>
      <c r="H834" s="26">
        <v>2.0655911179772907E-2</v>
      </c>
      <c r="I834" s="26">
        <v>1.9748417658131477E-2</v>
      </c>
      <c r="J834" s="26">
        <v>9.8319208025017604E-3</v>
      </c>
      <c r="K834" s="26">
        <v>1.0327955589886454E-2</v>
      </c>
      <c r="L834" s="26">
        <v>7.9766325392778923E-3</v>
      </c>
      <c r="M834" s="26">
        <v>4.0389728721217742E-3</v>
      </c>
      <c r="N834" s="26">
        <v>1.3662601021279456E-2</v>
      </c>
      <c r="O834" s="26">
        <v>5.0760877323649959E-3</v>
      </c>
      <c r="P834" s="26">
        <v>9.9933311096283509E-3</v>
      </c>
      <c r="Q834" s="26">
        <v>1.8074005274610998E-2</v>
      </c>
      <c r="R834" s="26">
        <v>2.4579802006254398E-2</v>
      </c>
      <c r="S834" s="26">
        <v>6.324555320336764E-3</v>
      </c>
      <c r="T834" s="26">
        <v>1.1690451944500132E-2</v>
      </c>
      <c r="U834" s="26">
        <v>1.6329931618554481E-2</v>
      </c>
      <c r="V834" s="26">
        <v>1.4757902982158547E-2</v>
      </c>
      <c r="W834" s="26">
        <v>1.7224014243685099E-2</v>
      </c>
      <c r="X834" s="26">
        <v>8.3666002653407633E-3</v>
      </c>
      <c r="Y834" s="26">
        <v>7.5828754440515943E-3</v>
      </c>
      <c r="Z834" s="26">
        <v>8.1649658092772682E-3</v>
      </c>
      <c r="AA834" s="26">
        <v>5.147498269021375E-3</v>
      </c>
      <c r="AB834" s="26">
        <v>5.7746572769876783E-3</v>
      </c>
      <c r="AC834" s="26">
        <v>7.1203932475671422E-3</v>
      </c>
      <c r="AD834" s="26">
        <v>1.5992706671063082E-2</v>
      </c>
      <c r="AE834" s="188"/>
      <c r="AF834" s="189"/>
      <c r="AG834" s="189"/>
      <c r="AH834" s="189"/>
      <c r="AI834" s="189"/>
      <c r="AJ834" s="189"/>
      <c r="AK834" s="189"/>
      <c r="AL834" s="189"/>
      <c r="AM834" s="189"/>
      <c r="AN834" s="189"/>
      <c r="AO834" s="189"/>
      <c r="AP834" s="189"/>
      <c r="AQ834" s="189"/>
      <c r="AR834" s="189"/>
      <c r="AS834" s="78"/>
    </row>
    <row r="835" spans="1:45">
      <c r="A835" s="36"/>
      <c r="B835" s="2" t="s">
        <v>86</v>
      </c>
      <c r="C835" s="34"/>
      <c r="D835" s="12">
        <v>1.272291807395631E-2</v>
      </c>
      <c r="E835" s="12">
        <v>2.1409451562426029E-2</v>
      </c>
      <c r="F835" s="12">
        <v>9.053265413308538E-3</v>
      </c>
      <c r="G835" s="12">
        <v>8.7033333622638671E-3</v>
      </c>
      <c r="H835" s="12">
        <v>3.2443839549381528E-2</v>
      </c>
      <c r="I835" s="12">
        <v>3.4345074188054742E-2</v>
      </c>
      <c r="J835" s="12">
        <v>1.8151238404618637E-2</v>
      </c>
      <c r="K835" s="12">
        <v>1.7118158436275888E-2</v>
      </c>
      <c r="L835" s="12">
        <v>1.3452832031613265E-2</v>
      </c>
      <c r="M835" s="12">
        <v>6.8489500207215767E-3</v>
      </c>
      <c r="N835" s="12">
        <v>2.3830118060371143E-2</v>
      </c>
      <c r="O835" s="12">
        <v>8.6795458518637725E-3</v>
      </c>
      <c r="P835" s="12">
        <v>1.7645669999343763E-2</v>
      </c>
      <c r="Q835" s="12">
        <v>3.2809134313879523E-2</v>
      </c>
      <c r="R835" s="12">
        <v>3.9634187594067831E-2</v>
      </c>
      <c r="S835" s="12">
        <v>1.0540925533894607E-2</v>
      </c>
      <c r="T835" s="12">
        <v>2.1191151561027431E-2</v>
      </c>
      <c r="U835" s="12">
        <v>2.8988044293291979E-2</v>
      </c>
      <c r="V835" s="12">
        <v>2.6288676531546543E-2</v>
      </c>
      <c r="W835" s="12">
        <v>3.1995072898486243E-2</v>
      </c>
      <c r="X835" s="12">
        <v>1.4301880795454297E-2</v>
      </c>
      <c r="Y835" s="12">
        <v>1.3017811921118616E-2</v>
      </c>
      <c r="Z835" s="12">
        <v>1.3133993258891048E-2</v>
      </c>
      <c r="AA835" s="12">
        <v>7.618619175730668E-3</v>
      </c>
      <c r="AB835" s="12">
        <v>9.1044628079477805E-3</v>
      </c>
      <c r="AC835" s="12">
        <v>1.2287132437561936E-2</v>
      </c>
      <c r="AD835" s="12">
        <v>2.6780976842416544E-2</v>
      </c>
      <c r="AE835" s="118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7"/>
    </row>
    <row r="836" spans="1:45">
      <c r="A836" s="36"/>
      <c r="B836" s="2" t="s">
        <v>253</v>
      </c>
      <c r="C836" s="34"/>
      <c r="D836" s="12">
        <v>1.0288816178149807E-2</v>
      </c>
      <c r="E836" s="12">
        <v>-4.1682744871599509E-3</v>
      </c>
      <c r="F836" s="12">
        <v>3.3055888092023533E-2</v>
      </c>
      <c r="G836" s="12">
        <v>1.3134700167383828E-2</v>
      </c>
      <c r="H836" s="12">
        <v>8.7127683887473939E-2</v>
      </c>
      <c r="I836" s="12">
        <v>-1.8170023714192296E-2</v>
      </c>
      <c r="J836" s="12">
        <v>-7.5087703498876945E-2</v>
      </c>
      <c r="K836" s="12">
        <v>3.0210004102789512E-2</v>
      </c>
      <c r="L836" s="12">
        <v>1.2451688009967876E-2</v>
      </c>
      <c r="M836" s="12">
        <v>6.9673332361437357E-3</v>
      </c>
      <c r="N836" s="12">
        <v>-2.1015907703426651E-2</v>
      </c>
      <c r="O836" s="12">
        <v>-1.379308177710592E-3</v>
      </c>
      <c r="P836" s="12">
        <v>-3.2968620458210363E-2</v>
      </c>
      <c r="Q836" s="12">
        <v>-5.9349965038411723E-2</v>
      </c>
      <c r="R836" s="12">
        <v>5.8953432394055039E-2</v>
      </c>
      <c r="S836" s="12">
        <v>2.4518236124320802E-2</v>
      </c>
      <c r="T836" s="12">
        <v>-5.8012399563471595E-2</v>
      </c>
      <c r="U836" s="12">
        <v>-3.8091211638832001E-2</v>
      </c>
      <c r="V836" s="12">
        <v>-4.1428812259962533E-2</v>
      </c>
      <c r="W836" s="12">
        <v>-8.077947147734521E-2</v>
      </c>
      <c r="X836" s="12">
        <v>-1.0947197787871676E-3</v>
      </c>
      <c r="Y836" s="12">
        <v>-5.363545762638422E-3</v>
      </c>
      <c r="Z836" s="12">
        <v>6.1514727984365969E-2</v>
      </c>
      <c r="AA836" s="12">
        <v>0.15368802959078587</v>
      </c>
      <c r="AB836" s="12">
        <v>8.3029610942976451E-2</v>
      </c>
      <c r="AC836" s="12">
        <v>-1.0486136943259949E-2</v>
      </c>
      <c r="AD836" s="12">
        <v>1.9680233342622921E-2</v>
      </c>
      <c r="AE836" s="118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7"/>
    </row>
    <row r="837" spans="1:45">
      <c r="A837" s="36"/>
      <c r="B837" s="58" t="s">
        <v>254</v>
      </c>
      <c r="C837" s="59"/>
      <c r="D837" s="57">
        <v>0.25</v>
      </c>
      <c r="E837" s="57">
        <v>7.0000000000000007E-2</v>
      </c>
      <c r="F837" s="57">
        <v>0.74</v>
      </c>
      <c r="G837" s="57">
        <v>0.31</v>
      </c>
      <c r="H837" s="57">
        <v>1.9</v>
      </c>
      <c r="I837" s="57">
        <v>0.37</v>
      </c>
      <c r="J837" s="57">
        <v>1.59</v>
      </c>
      <c r="K837" s="57">
        <v>0.67</v>
      </c>
      <c r="L837" s="57">
        <v>0.28999999999999998</v>
      </c>
      <c r="M837" s="57">
        <v>0.17</v>
      </c>
      <c r="N837" s="57">
        <v>0.43</v>
      </c>
      <c r="O837" s="57">
        <v>0.01</v>
      </c>
      <c r="P837" s="57">
        <v>0.69</v>
      </c>
      <c r="Q837" s="57">
        <v>1.25</v>
      </c>
      <c r="R837" s="57">
        <v>1.29</v>
      </c>
      <c r="S837" s="57">
        <v>0.55000000000000004</v>
      </c>
      <c r="T837" s="57">
        <v>1.23</v>
      </c>
      <c r="U837" s="57">
        <v>0.8</v>
      </c>
      <c r="V837" s="57">
        <v>0.87</v>
      </c>
      <c r="W837" s="57">
        <v>1.72</v>
      </c>
      <c r="X837" s="57">
        <v>0</v>
      </c>
      <c r="Y837" s="57">
        <v>0.09</v>
      </c>
      <c r="Z837" s="57">
        <v>1.35</v>
      </c>
      <c r="AA837" s="57">
        <v>3.33</v>
      </c>
      <c r="AB837" s="57">
        <v>1.81</v>
      </c>
      <c r="AC837" s="57">
        <v>0.2</v>
      </c>
      <c r="AD837" s="57">
        <v>0.45</v>
      </c>
      <c r="AE837" s="118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7"/>
    </row>
    <row r="838" spans="1:45">
      <c r="B838" s="37" t="s">
        <v>289</v>
      </c>
      <c r="C838" s="19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S838" s="77"/>
    </row>
    <row r="839" spans="1:45">
      <c r="AS839" s="77"/>
    </row>
    <row r="840" spans="1:45" ht="15">
      <c r="B840" s="40" t="s">
        <v>583</v>
      </c>
      <c r="AS840" s="33" t="s">
        <v>66</v>
      </c>
    </row>
    <row r="841" spans="1:45" ht="15">
      <c r="A841" s="29" t="s">
        <v>6</v>
      </c>
      <c r="B841" s="17" t="s">
        <v>112</v>
      </c>
      <c r="C841" s="14" t="s">
        <v>113</v>
      </c>
      <c r="D841" s="15" t="s">
        <v>212</v>
      </c>
      <c r="E841" s="16" t="s">
        <v>212</v>
      </c>
      <c r="F841" s="16" t="s">
        <v>212</v>
      </c>
      <c r="G841" s="16" t="s">
        <v>212</v>
      </c>
      <c r="H841" s="16" t="s">
        <v>212</v>
      </c>
      <c r="I841" s="16" t="s">
        <v>212</v>
      </c>
      <c r="J841" s="16" t="s">
        <v>212</v>
      </c>
      <c r="K841" s="16" t="s">
        <v>212</v>
      </c>
      <c r="L841" s="16" t="s">
        <v>212</v>
      </c>
      <c r="M841" s="16" t="s">
        <v>212</v>
      </c>
      <c r="N841" s="16" t="s">
        <v>212</v>
      </c>
      <c r="O841" s="16" t="s">
        <v>212</v>
      </c>
      <c r="P841" s="16" t="s">
        <v>212</v>
      </c>
      <c r="Q841" s="16" t="s">
        <v>212</v>
      </c>
      <c r="R841" s="16" t="s">
        <v>212</v>
      </c>
      <c r="S841" s="16" t="s">
        <v>212</v>
      </c>
      <c r="T841" s="16" t="s">
        <v>212</v>
      </c>
      <c r="U841" s="16" t="s">
        <v>212</v>
      </c>
      <c r="V841" s="16" t="s">
        <v>212</v>
      </c>
      <c r="W841" s="16" t="s">
        <v>212</v>
      </c>
      <c r="X841" s="16" t="s">
        <v>212</v>
      </c>
      <c r="Y841" s="16" t="s">
        <v>212</v>
      </c>
      <c r="Z841" s="16" t="s">
        <v>212</v>
      </c>
      <c r="AA841" s="16" t="s">
        <v>212</v>
      </c>
      <c r="AB841" s="16" t="s">
        <v>212</v>
      </c>
      <c r="AC841" s="16" t="s">
        <v>212</v>
      </c>
      <c r="AD841" s="16" t="s">
        <v>212</v>
      </c>
      <c r="AE841" s="16" t="s">
        <v>212</v>
      </c>
      <c r="AF841" s="16" t="s">
        <v>212</v>
      </c>
      <c r="AG841" s="118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1</v>
      </c>
    </row>
    <row r="842" spans="1:45">
      <c r="A842" s="36"/>
      <c r="B842" s="18" t="s">
        <v>213</v>
      </c>
      <c r="C842" s="7" t="s">
        <v>213</v>
      </c>
      <c r="D842" s="116" t="s">
        <v>215</v>
      </c>
      <c r="E842" s="117" t="s">
        <v>216</v>
      </c>
      <c r="F842" s="117" t="s">
        <v>217</v>
      </c>
      <c r="G842" s="117" t="s">
        <v>218</v>
      </c>
      <c r="H842" s="117" t="s">
        <v>219</v>
      </c>
      <c r="I842" s="117" t="s">
        <v>220</v>
      </c>
      <c r="J842" s="117" t="s">
        <v>221</v>
      </c>
      <c r="K842" s="117" t="s">
        <v>222</v>
      </c>
      <c r="L842" s="117" t="s">
        <v>223</v>
      </c>
      <c r="M842" s="117" t="s">
        <v>224</v>
      </c>
      <c r="N842" s="117" t="s">
        <v>225</v>
      </c>
      <c r="O842" s="117" t="s">
        <v>226</v>
      </c>
      <c r="P842" s="117" t="s">
        <v>227</v>
      </c>
      <c r="Q842" s="117" t="s">
        <v>228</v>
      </c>
      <c r="R842" s="117" t="s">
        <v>229</v>
      </c>
      <c r="S842" s="117" t="s">
        <v>230</v>
      </c>
      <c r="T842" s="117" t="s">
        <v>231</v>
      </c>
      <c r="U842" s="117" t="s">
        <v>232</v>
      </c>
      <c r="V842" s="117" t="s">
        <v>233</v>
      </c>
      <c r="W842" s="117" t="s">
        <v>234</v>
      </c>
      <c r="X842" s="117" t="s">
        <v>235</v>
      </c>
      <c r="Y842" s="117" t="s">
        <v>237</v>
      </c>
      <c r="Z842" s="117" t="s">
        <v>238</v>
      </c>
      <c r="AA842" s="117" t="s">
        <v>239</v>
      </c>
      <c r="AB842" s="117" t="s">
        <v>240</v>
      </c>
      <c r="AC842" s="117" t="s">
        <v>269</v>
      </c>
      <c r="AD842" s="117" t="s">
        <v>242</v>
      </c>
      <c r="AE842" s="117" t="s">
        <v>243</v>
      </c>
      <c r="AF842" s="117" t="s">
        <v>244</v>
      </c>
      <c r="AG842" s="118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 t="s">
        <v>3</v>
      </c>
    </row>
    <row r="843" spans="1:45">
      <c r="A843" s="36"/>
      <c r="B843" s="18"/>
      <c r="C843" s="7"/>
      <c r="D843" s="8" t="s">
        <v>266</v>
      </c>
      <c r="E843" s="9" t="s">
        <v>267</v>
      </c>
      <c r="F843" s="9" t="s">
        <v>266</v>
      </c>
      <c r="G843" s="9" t="s">
        <v>267</v>
      </c>
      <c r="H843" s="9" t="s">
        <v>267</v>
      </c>
      <c r="I843" s="9" t="s">
        <v>267</v>
      </c>
      <c r="J843" s="9" t="s">
        <v>267</v>
      </c>
      <c r="K843" s="9" t="s">
        <v>267</v>
      </c>
      <c r="L843" s="9" t="s">
        <v>267</v>
      </c>
      <c r="M843" s="9" t="s">
        <v>266</v>
      </c>
      <c r="N843" s="9" t="s">
        <v>116</v>
      </c>
      <c r="O843" s="9" t="s">
        <v>116</v>
      </c>
      <c r="P843" s="9" t="s">
        <v>267</v>
      </c>
      <c r="Q843" s="9" t="s">
        <v>116</v>
      </c>
      <c r="R843" s="9" t="s">
        <v>266</v>
      </c>
      <c r="S843" s="9" t="s">
        <v>267</v>
      </c>
      <c r="T843" s="9" t="s">
        <v>116</v>
      </c>
      <c r="U843" s="9" t="s">
        <v>267</v>
      </c>
      <c r="V843" s="9" t="s">
        <v>267</v>
      </c>
      <c r="W843" s="9" t="s">
        <v>267</v>
      </c>
      <c r="X843" s="9" t="s">
        <v>116</v>
      </c>
      <c r="Y843" s="9" t="s">
        <v>266</v>
      </c>
      <c r="Z843" s="9" t="s">
        <v>266</v>
      </c>
      <c r="AA843" s="9" t="s">
        <v>266</v>
      </c>
      <c r="AB843" s="9" t="s">
        <v>266</v>
      </c>
      <c r="AC843" s="9" t="s">
        <v>116</v>
      </c>
      <c r="AD843" s="9" t="s">
        <v>266</v>
      </c>
      <c r="AE843" s="9" t="s">
        <v>266</v>
      </c>
      <c r="AF843" s="9" t="s">
        <v>266</v>
      </c>
      <c r="AG843" s="118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2</v>
      </c>
    </row>
    <row r="844" spans="1:45">
      <c r="A844" s="36"/>
      <c r="B844" s="18"/>
      <c r="C844" s="7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118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3</v>
      </c>
    </row>
    <row r="845" spans="1:45">
      <c r="A845" s="36"/>
      <c r="B845" s="17">
        <v>1</v>
      </c>
      <c r="C845" s="13">
        <v>1</v>
      </c>
      <c r="D845" s="21">
        <v>3.8500000000000005</v>
      </c>
      <c r="E845" s="111">
        <v>3.75</v>
      </c>
      <c r="F845" s="22">
        <v>3.7</v>
      </c>
      <c r="G845" s="21">
        <v>3.3</v>
      </c>
      <c r="H845" s="22">
        <v>3.58</v>
      </c>
      <c r="I845" s="21">
        <v>3.74</v>
      </c>
      <c r="J845" s="22">
        <v>3.55</v>
      </c>
      <c r="K845" s="21">
        <v>3.68</v>
      </c>
      <c r="L845" s="21">
        <v>3.65</v>
      </c>
      <c r="M845" s="21">
        <v>3.34</v>
      </c>
      <c r="N845" s="21">
        <v>3.6903134938144535</v>
      </c>
      <c r="O845" s="111" t="s">
        <v>106</v>
      </c>
      <c r="P845" s="21">
        <v>3.71</v>
      </c>
      <c r="Q845" s="111" t="s">
        <v>106</v>
      </c>
      <c r="R845" s="111">
        <v>2.5388000000000002</v>
      </c>
      <c r="S845" s="21">
        <v>4.2</v>
      </c>
      <c r="T845" s="111" t="s">
        <v>106</v>
      </c>
      <c r="U845" s="21">
        <v>3.67</v>
      </c>
      <c r="V845" s="21">
        <v>3.66</v>
      </c>
      <c r="W845" s="21">
        <v>3.61</v>
      </c>
      <c r="X845" s="111" t="s">
        <v>106</v>
      </c>
      <c r="Y845" s="21">
        <v>3.2</v>
      </c>
      <c r="Z845" s="111">
        <v>2.9</v>
      </c>
      <c r="AA845" s="21">
        <v>3.2</v>
      </c>
      <c r="AB845" s="21">
        <v>3.5</v>
      </c>
      <c r="AC845" s="111" t="s">
        <v>106</v>
      </c>
      <c r="AD845" s="21">
        <v>3.6</v>
      </c>
      <c r="AE845" s="21">
        <v>3.8</v>
      </c>
      <c r="AF845" s="111">
        <v>2.8</v>
      </c>
      <c r="AG845" s="118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1</v>
      </c>
    </row>
    <row r="846" spans="1:45">
      <c r="A846" s="36"/>
      <c r="B846" s="18">
        <v>1</v>
      </c>
      <c r="C846" s="7">
        <v>2</v>
      </c>
      <c r="D846" s="9">
        <v>3.8599999999999994</v>
      </c>
      <c r="E846" s="112">
        <v>4.5</v>
      </c>
      <c r="F846" s="24">
        <v>3.9</v>
      </c>
      <c r="G846" s="9">
        <v>3.26</v>
      </c>
      <c r="H846" s="24">
        <v>3.64</v>
      </c>
      <c r="I846" s="9">
        <v>3.62</v>
      </c>
      <c r="J846" s="24">
        <v>3.58</v>
      </c>
      <c r="K846" s="9">
        <v>3.66</v>
      </c>
      <c r="L846" s="9">
        <v>3.54</v>
      </c>
      <c r="M846" s="9">
        <v>3.4</v>
      </c>
      <c r="N846" s="9">
        <v>3.8079238312865136</v>
      </c>
      <c r="O846" s="112" t="s">
        <v>106</v>
      </c>
      <c r="P846" s="9">
        <v>3.66</v>
      </c>
      <c r="Q846" s="112" t="s">
        <v>106</v>
      </c>
      <c r="R846" s="112">
        <v>2.5226999999999999</v>
      </c>
      <c r="S846" s="113">
        <v>2.5</v>
      </c>
      <c r="T846" s="112" t="s">
        <v>106</v>
      </c>
      <c r="U846" s="9">
        <v>3.65</v>
      </c>
      <c r="V846" s="9">
        <v>3.56</v>
      </c>
      <c r="W846" s="9">
        <v>3.45</v>
      </c>
      <c r="X846" s="112" t="s">
        <v>106</v>
      </c>
      <c r="Y846" s="9">
        <v>3</v>
      </c>
      <c r="Z846" s="112">
        <v>2.9</v>
      </c>
      <c r="AA846" s="9">
        <v>3.4</v>
      </c>
      <c r="AB846" s="9">
        <v>4</v>
      </c>
      <c r="AC846" s="112" t="s">
        <v>106</v>
      </c>
      <c r="AD846" s="9">
        <v>3.5</v>
      </c>
      <c r="AE846" s="9">
        <v>3.8</v>
      </c>
      <c r="AF846" s="112">
        <v>2.8</v>
      </c>
      <c r="AG846" s="118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26</v>
      </c>
    </row>
    <row r="847" spans="1:45">
      <c r="A847" s="36"/>
      <c r="B847" s="18">
        <v>1</v>
      </c>
      <c r="C847" s="7">
        <v>3</v>
      </c>
      <c r="D847" s="9">
        <v>3.9300000000000006</v>
      </c>
      <c r="E847" s="112">
        <v>4.4000000000000004</v>
      </c>
      <c r="F847" s="24">
        <v>3.6</v>
      </c>
      <c r="G847" s="9">
        <v>3.26</v>
      </c>
      <c r="H847" s="24">
        <v>3.64</v>
      </c>
      <c r="I847" s="9">
        <v>3.7</v>
      </c>
      <c r="J847" s="24">
        <v>3.56</v>
      </c>
      <c r="K847" s="24">
        <v>3.66</v>
      </c>
      <c r="L847" s="10">
        <v>3.59</v>
      </c>
      <c r="M847" s="10">
        <v>3.48</v>
      </c>
      <c r="N847" s="10">
        <v>3.6276051081071037</v>
      </c>
      <c r="O847" s="114" t="s">
        <v>106</v>
      </c>
      <c r="P847" s="10">
        <v>3.6</v>
      </c>
      <c r="Q847" s="114" t="s">
        <v>106</v>
      </c>
      <c r="R847" s="114">
        <v>2.5278</v>
      </c>
      <c r="S847" s="10">
        <v>2.9</v>
      </c>
      <c r="T847" s="114" t="s">
        <v>106</v>
      </c>
      <c r="U847" s="10">
        <v>3.7</v>
      </c>
      <c r="V847" s="10">
        <v>3.65</v>
      </c>
      <c r="W847" s="10">
        <v>3.49</v>
      </c>
      <c r="X847" s="114" t="s">
        <v>106</v>
      </c>
      <c r="Y847" s="10">
        <v>3.5</v>
      </c>
      <c r="Z847" s="114">
        <v>2.8</v>
      </c>
      <c r="AA847" s="10">
        <v>3.4</v>
      </c>
      <c r="AB847" s="10">
        <v>3.5</v>
      </c>
      <c r="AC847" s="114" t="s">
        <v>106</v>
      </c>
      <c r="AD847" s="10">
        <v>3.5</v>
      </c>
      <c r="AE847" s="10">
        <v>3.8</v>
      </c>
      <c r="AF847" s="114">
        <v>2.7</v>
      </c>
      <c r="AG847" s="118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16</v>
      </c>
    </row>
    <row r="848" spans="1:45">
      <c r="A848" s="36"/>
      <c r="B848" s="18">
        <v>1</v>
      </c>
      <c r="C848" s="7">
        <v>4</v>
      </c>
      <c r="D848" s="9">
        <v>3.87</v>
      </c>
      <c r="E848" s="112">
        <v>4.05</v>
      </c>
      <c r="F848" s="24">
        <v>3.7</v>
      </c>
      <c r="G848" s="9">
        <v>3.4</v>
      </c>
      <c r="H848" s="24">
        <v>3.56</v>
      </c>
      <c r="I848" s="9">
        <v>3.65</v>
      </c>
      <c r="J848" s="24">
        <v>3.57</v>
      </c>
      <c r="K848" s="24">
        <v>3.66</v>
      </c>
      <c r="L848" s="10">
        <v>3.73</v>
      </c>
      <c r="M848" s="10">
        <v>3.5</v>
      </c>
      <c r="N848" s="10">
        <v>3.7614012810021138</v>
      </c>
      <c r="O848" s="114" t="s">
        <v>106</v>
      </c>
      <c r="P848" s="10">
        <v>3.64</v>
      </c>
      <c r="Q848" s="114" t="s">
        <v>106</v>
      </c>
      <c r="R848" s="119">
        <v>2.7084999999999999</v>
      </c>
      <c r="S848" s="119">
        <v>2.6</v>
      </c>
      <c r="T848" s="114" t="s">
        <v>106</v>
      </c>
      <c r="U848" s="10">
        <v>3.73</v>
      </c>
      <c r="V848" s="10">
        <v>3.62</v>
      </c>
      <c r="W848" s="10">
        <v>3.52</v>
      </c>
      <c r="X848" s="114" t="s">
        <v>106</v>
      </c>
      <c r="Y848" s="10">
        <v>3.8</v>
      </c>
      <c r="Z848" s="114">
        <v>2.8</v>
      </c>
      <c r="AA848" s="10">
        <v>3.4</v>
      </c>
      <c r="AB848" s="10">
        <v>3</v>
      </c>
      <c r="AC848" s="114" t="s">
        <v>106</v>
      </c>
      <c r="AD848" s="10">
        <v>3.3</v>
      </c>
      <c r="AE848" s="10">
        <v>3.8</v>
      </c>
      <c r="AF848" s="114">
        <v>2.9</v>
      </c>
      <c r="AG848" s="118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3.6012702603677198</v>
      </c>
    </row>
    <row r="849" spans="1:45">
      <c r="A849" s="36"/>
      <c r="B849" s="18">
        <v>1</v>
      </c>
      <c r="C849" s="7">
        <v>5</v>
      </c>
      <c r="D849" s="9">
        <v>3.77</v>
      </c>
      <c r="E849" s="112">
        <v>3.9</v>
      </c>
      <c r="F849" s="9">
        <v>3.9</v>
      </c>
      <c r="G849" s="9">
        <v>3.13</v>
      </c>
      <c r="H849" s="9">
        <v>3.62</v>
      </c>
      <c r="I849" s="9">
        <v>3.55</v>
      </c>
      <c r="J849" s="9">
        <v>3.54</v>
      </c>
      <c r="K849" s="113">
        <v>3.46</v>
      </c>
      <c r="L849" s="9">
        <v>3.63</v>
      </c>
      <c r="M849" s="9">
        <v>3.51</v>
      </c>
      <c r="N849" s="9">
        <v>3.6720591740710637</v>
      </c>
      <c r="O849" s="112" t="s">
        <v>106</v>
      </c>
      <c r="P849" s="9">
        <v>3.57</v>
      </c>
      <c r="Q849" s="112" t="s">
        <v>106</v>
      </c>
      <c r="R849" s="112">
        <v>2.5305</v>
      </c>
      <c r="S849" s="9">
        <v>3.9</v>
      </c>
      <c r="T849" s="112" t="s">
        <v>106</v>
      </c>
      <c r="U849" s="9">
        <v>3.66</v>
      </c>
      <c r="V849" s="9">
        <v>3.78</v>
      </c>
      <c r="W849" s="9">
        <v>3.47</v>
      </c>
      <c r="X849" s="112" t="s">
        <v>106</v>
      </c>
      <c r="Y849" s="9">
        <v>3.9</v>
      </c>
      <c r="Z849" s="112">
        <v>2.8</v>
      </c>
      <c r="AA849" s="9">
        <v>3.4</v>
      </c>
      <c r="AB849" s="9">
        <v>3.5</v>
      </c>
      <c r="AC849" s="112" t="s">
        <v>106</v>
      </c>
      <c r="AD849" s="9">
        <v>3.5</v>
      </c>
      <c r="AE849" s="9">
        <v>3.7</v>
      </c>
      <c r="AF849" s="112">
        <v>2.8</v>
      </c>
      <c r="AG849" s="118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48</v>
      </c>
    </row>
    <row r="850" spans="1:45">
      <c r="A850" s="36"/>
      <c r="B850" s="18">
        <v>1</v>
      </c>
      <c r="C850" s="7">
        <v>6</v>
      </c>
      <c r="D850" s="9">
        <v>3.72</v>
      </c>
      <c r="E850" s="112">
        <v>4.8499999999999996</v>
      </c>
      <c r="F850" s="9">
        <v>4</v>
      </c>
      <c r="G850" s="9">
        <v>3.33</v>
      </c>
      <c r="H850" s="9">
        <v>3.62</v>
      </c>
      <c r="I850" s="9">
        <v>3.7</v>
      </c>
      <c r="J850" s="9">
        <v>3.64</v>
      </c>
      <c r="K850" s="9">
        <v>3.61</v>
      </c>
      <c r="L850" s="9">
        <v>3.57</v>
      </c>
      <c r="M850" s="9">
        <v>3.4</v>
      </c>
      <c r="N850" s="9">
        <v>3.5991283558451239</v>
      </c>
      <c r="O850" s="112" t="s">
        <v>106</v>
      </c>
      <c r="P850" s="9">
        <v>3.56</v>
      </c>
      <c r="Q850" s="112" t="s">
        <v>106</v>
      </c>
      <c r="R850" s="112">
        <v>2.6208999999999998</v>
      </c>
      <c r="S850" s="9">
        <v>4</v>
      </c>
      <c r="T850" s="112" t="s">
        <v>106</v>
      </c>
      <c r="U850" s="9">
        <v>3.65</v>
      </c>
      <c r="V850" s="9">
        <v>3.67</v>
      </c>
      <c r="W850" s="9">
        <v>3.61</v>
      </c>
      <c r="X850" s="112" t="s">
        <v>106</v>
      </c>
      <c r="Y850" s="9">
        <v>3.7</v>
      </c>
      <c r="Z850" s="112">
        <v>2.8</v>
      </c>
      <c r="AA850" s="9">
        <v>3.4</v>
      </c>
      <c r="AB850" s="9">
        <v>3.5</v>
      </c>
      <c r="AC850" s="9"/>
      <c r="AD850" s="9">
        <v>3.5</v>
      </c>
      <c r="AE850" s="9">
        <v>3.7</v>
      </c>
      <c r="AF850" s="112">
        <v>3</v>
      </c>
      <c r="AG850" s="118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7"/>
    </row>
    <row r="851" spans="1:45">
      <c r="A851" s="36"/>
      <c r="B851" s="19" t="s">
        <v>250</v>
      </c>
      <c r="C851" s="11"/>
      <c r="D851" s="25">
        <v>3.8333333333333335</v>
      </c>
      <c r="E851" s="25">
        <v>4.2416666666666663</v>
      </c>
      <c r="F851" s="25">
        <v>3.7999999999999994</v>
      </c>
      <c r="G851" s="25">
        <v>3.28</v>
      </c>
      <c r="H851" s="25">
        <v>3.6100000000000008</v>
      </c>
      <c r="I851" s="25">
        <v>3.66</v>
      </c>
      <c r="J851" s="25">
        <v>3.5733333333333337</v>
      </c>
      <c r="K851" s="25">
        <v>3.6216666666666666</v>
      </c>
      <c r="L851" s="25">
        <v>3.6183333333333336</v>
      </c>
      <c r="M851" s="25">
        <v>3.438333333333333</v>
      </c>
      <c r="N851" s="25">
        <v>3.693071874021062</v>
      </c>
      <c r="O851" s="25" t="s">
        <v>669</v>
      </c>
      <c r="P851" s="25">
        <v>3.6233333333333331</v>
      </c>
      <c r="Q851" s="25" t="s">
        <v>669</v>
      </c>
      <c r="R851" s="25">
        <v>2.5748666666666669</v>
      </c>
      <c r="S851" s="25">
        <v>3.3499999999999996</v>
      </c>
      <c r="T851" s="25" t="s">
        <v>669</v>
      </c>
      <c r="U851" s="25">
        <v>3.6766666666666663</v>
      </c>
      <c r="V851" s="25">
        <v>3.6566666666666676</v>
      </c>
      <c r="W851" s="25">
        <v>3.5249999999999999</v>
      </c>
      <c r="X851" s="25" t="s">
        <v>669</v>
      </c>
      <c r="Y851" s="25">
        <v>3.5166666666666662</v>
      </c>
      <c r="Z851" s="25">
        <v>2.8333333333333335</v>
      </c>
      <c r="AA851" s="25">
        <v>3.3666666666666667</v>
      </c>
      <c r="AB851" s="25">
        <v>3.5</v>
      </c>
      <c r="AC851" s="25" t="s">
        <v>669</v>
      </c>
      <c r="AD851" s="25">
        <v>3.4833333333333329</v>
      </c>
      <c r="AE851" s="25">
        <v>3.7666666666666662</v>
      </c>
      <c r="AF851" s="25">
        <v>2.8333333333333335</v>
      </c>
      <c r="AG851" s="118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7"/>
    </row>
    <row r="852" spans="1:45">
      <c r="A852" s="36"/>
      <c r="B852" s="2" t="s">
        <v>251</v>
      </c>
      <c r="C852" s="34"/>
      <c r="D852" s="10">
        <v>3.855</v>
      </c>
      <c r="E852" s="10">
        <v>4.2249999999999996</v>
      </c>
      <c r="F852" s="10">
        <v>3.8</v>
      </c>
      <c r="G852" s="10">
        <v>3.28</v>
      </c>
      <c r="H852" s="10">
        <v>3.62</v>
      </c>
      <c r="I852" s="10">
        <v>3.6749999999999998</v>
      </c>
      <c r="J852" s="10">
        <v>3.5649999999999999</v>
      </c>
      <c r="K852" s="10">
        <v>3.66</v>
      </c>
      <c r="L852" s="10">
        <v>3.61</v>
      </c>
      <c r="M852" s="10">
        <v>3.44</v>
      </c>
      <c r="N852" s="10">
        <v>3.6811863339427586</v>
      </c>
      <c r="O852" s="10" t="s">
        <v>669</v>
      </c>
      <c r="P852" s="10">
        <v>3.62</v>
      </c>
      <c r="Q852" s="10" t="s">
        <v>669</v>
      </c>
      <c r="R852" s="10">
        <v>2.5346500000000001</v>
      </c>
      <c r="S852" s="10">
        <v>3.4</v>
      </c>
      <c r="T852" s="10" t="s">
        <v>669</v>
      </c>
      <c r="U852" s="10">
        <v>3.665</v>
      </c>
      <c r="V852" s="10">
        <v>3.6550000000000002</v>
      </c>
      <c r="W852" s="10">
        <v>3.5049999999999999</v>
      </c>
      <c r="X852" s="10" t="s">
        <v>669</v>
      </c>
      <c r="Y852" s="10">
        <v>3.6</v>
      </c>
      <c r="Z852" s="10">
        <v>2.8</v>
      </c>
      <c r="AA852" s="10">
        <v>3.4</v>
      </c>
      <c r="AB852" s="10">
        <v>3.5</v>
      </c>
      <c r="AC852" s="10" t="s">
        <v>669</v>
      </c>
      <c r="AD852" s="10">
        <v>3.5</v>
      </c>
      <c r="AE852" s="10">
        <v>3.8</v>
      </c>
      <c r="AF852" s="10">
        <v>2.8</v>
      </c>
      <c r="AG852" s="118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7"/>
    </row>
    <row r="853" spans="1:45">
      <c r="A853" s="36"/>
      <c r="B853" s="2" t="s">
        <v>252</v>
      </c>
      <c r="C853" s="34"/>
      <c r="D853" s="26">
        <v>7.5542482529148317E-2</v>
      </c>
      <c r="E853" s="26">
        <v>0.41402495898999453</v>
      </c>
      <c r="F853" s="26">
        <v>0.15491933384829659</v>
      </c>
      <c r="G853" s="26">
        <v>9.0111042608550518E-2</v>
      </c>
      <c r="H853" s="26">
        <v>3.2863353450310002E-2</v>
      </c>
      <c r="I853" s="26">
        <v>6.8410525505948422E-2</v>
      </c>
      <c r="J853" s="26">
        <v>3.5590260840104436E-2</v>
      </c>
      <c r="K853" s="26">
        <v>8.2563107176672312E-2</v>
      </c>
      <c r="L853" s="26">
        <v>6.7651065524991311E-2</v>
      </c>
      <c r="M853" s="26">
        <v>6.8239773348588051E-2</v>
      </c>
      <c r="N853" s="26">
        <v>7.9272068489659106E-2</v>
      </c>
      <c r="O853" s="26" t="s">
        <v>669</v>
      </c>
      <c r="P853" s="26">
        <v>5.7503623074260886E-2</v>
      </c>
      <c r="Q853" s="26" t="s">
        <v>669</v>
      </c>
      <c r="R853" s="26">
        <v>7.5076991593075015E-2</v>
      </c>
      <c r="S853" s="26">
        <v>0.76615925237511839</v>
      </c>
      <c r="T853" s="26" t="s">
        <v>669</v>
      </c>
      <c r="U853" s="26">
        <v>3.2041639575194479E-2</v>
      </c>
      <c r="V853" s="26">
        <v>7.2295689129205018E-2</v>
      </c>
      <c r="W853" s="26">
        <v>6.9785385289471452E-2</v>
      </c>
      <c r="X853" s="26" t="s">
        <v>669</v>
      </c>
      <c r="Y853" s="26">
        <v>0.35449494589721109</v>
      </c>
      <c r="Z853" s="26">
        <v>5.1639777949432267E-2</v>
      </c>
      <c r="AA853" s="26">
        <v>8.1649658092772498E-2</v>
      </c>
      <c r="AB853" s="26">
        <v>0.31622776601683794</v>
      </c>
      <c r="AC853" s="26" t="s">
        <v>669</v>
      </c>
      <c r="AD853" s="26">
        <v>9.831920802501759E-2</v>
      </c>
      <c r="AE853" s="26">
        <v>5.1639777949432038E-2</v>
      </c>
      <c r="AF853" s="26">
        <v>0.10327955589886442</v>
      </c>
      <c r="AG853" s="188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78"/>
    </row>
    <row r="854" spans="1:45">
      <c r="A854" s="36"/>
      <c r="B854" s="2" t="s">
        <v>86</v>
      </c>
      <c r="C854" s="34"/>
      <c r="D854" s="12">
        <v>1.9706734572821301E-2</v>
      </c>
      <c r="E854" s="12">
        <v>9.7609027659723666E-2</v>
      </c>
      <c r="F854" s="12">
        <v>4.0768245749551742E-2</v>
      </c>
      <c r="G854" s="12">
        <v>2.7472878844070282E-2</v>
      </c>
      <c r="H854" s="12">
        <v>9.1034220083961205E-3</v>
      </c>
      <c r="I854" s="12">
        <v>1.8691400411461317E-2</v>
      </c>
      <c r="J854" s="12">
        <v>9.9599610559993751E-3</v>
      </c>
      <c r="K854" s="12">
        <v>2.2796992317534924E-2</v>
      </c>
      <c r="L854" s="12">
        <v>1.8696747726851582E-2</v>
      </c>
      <c r="M854" s="12">
        <v>1.984675909314243E-2</v>
      </c>
      <c r="N854" s="12">
        <v>2.146507601092169E-2</v>
      </c>
      <c r="O854" s="12" t="s">
        <v>669</v>
      </c>
      <c r="P854" s="12">
        <v>1.587036515388985E-2</v>
      </c>
      <c r="Q854" s="12" t="s">
        <v>669</v>
      </c>
      <c r="R854" s="12">
        <v>2.9157623019861873E-2</v>
      </c>
      <c r="S854" s="12">
        <v>0.22870425444033388</v>
      </c>
      <c r="T854" s="12" t="s">
        <v>669</v>
      </c>
      <c r="U854" s="12">
        <v>8.7148611718570676E-3</v>
      </c>
      <c r="V854" s="12">
        <v>1.9770926835698723E-2</v>
      </c>
      <c r="W854" s="12">
        <v>1.9797272422545094E-2</v>
      </c>
      <c r="X854" s="12" t="s">
        <v>669</v>
      </c>
      <c r="Y854" s="12">
        <v>0.1008042500181643</v>
      </c>
      <c r="Z854" s="12">
        <v>1.8225803982152563E-2</v>
      </c>
      <c r="AA854" s="12">
        <v>2.4252373690922525E-2</v>
      </c>
      <c r="AB854" s="12">
        <v>9.0350790290525132E-2</v>
      </c>
      <c r="AC854" s="12" t="s">
        <v>669</v>
      </c>
      <c r="AD854" s="12">
        <v>2.8225609959335197E-2</v>
      </c>
      <c r="AE854" s="12">
        <v>1.3709675561796118E-2</v>
      </c>
      <c r="AF854" s="12">
        <v>3.6451607964305091E-2</v>
      </c>
      <c r="AG854" s="118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7"/>
    </row>
    <row r="855" spans="1:45">
      <c r="A855" s="36"/>
      <c r="B855" s="2" t="s">
        <v>253</v>
      </c>
      <c r="C855" s="34"/>
      <c r="D855" s="12">
        <v>6.4439227324726733E-2</v>
      </c>
      <c r="E855" s="12">
        <v>0.17782514501801283</v>
      </c>
      <c r="F855" s="12">
        <v>5.5183234043642004E-2</v>
      </c>
      <c r="G855" s="12">
        <v>-8.9210261141277281E-2</v>
      </c>
      <c r="H855" s="12">
        <v>2.4240723414603593E-3</v>
      </c>
      <c r="I855" s="12">
        <v>1.630806226308712E-2</v>
      </c>
      <c r="J855" s="12">
        <v>-7.7575202677327981E-3</v>
      </c>
      <c r="K855" s="12">
        <v>5.6636699898395815E-3</v>
      </c>
      <c r="L855" s="12">
        <v>4.738070661731264E-3</v>
      </c>
      <c r="M855" s="12">
        <v>-4.524429305612554E-2</v>
      </c>
      <c r="N855" s="12">
        <v>2.5491453575041678E-2</v>
      </c>
      <c r="O855" s="12" t="s">
        <v>669</v>
      </c>
      <c r="P855" s="12">
        <v>6.1264696538938512E-3</v>
      </c>
      <c r="Q855" s="12" t="s">
        <v>669</v>
      </c>
      <c r="R855" s="12">
        <v>-0.2850115430093404</v>
      </c>
      <c r="S855" s="12">
        <v>-6.9772675250999727E-2</v>
      </c>
      <c r="T855" s="12" t="s">
        <v>669</v>
      </c>
      <c r="U855" s="12">
        <v>2.0936058903629151E-2</v>
      </c>
      <c r="V855" s="12">
        <v>1.5382462934978802E-2</v>
      </c>
      <c r="W855" s="12">
        <v>-2.1178710525305622E-2</v>
      </c>
      <c r="X855" s="12" t="s">
        <v>669</v>
      </c>
      <c r="Y855" s="12">
        <v>-2.349270884557686E-2</v>
      </c>
      <c r="Z855" s="12">
        <v>-0.21324057110781058</v>
      </c>
      <c r="AA855" s="12">
        <v>-6.5144678610457363E-2</v>
      </c>
      <c r="AB855" s="12">
        <v>-2.8120705486119002E-2</v>
      </c>
      <c r="AC855" s="12" t="s">
        <v>669</v>
      </c>
      <c r="AD855" s="12">
        <v>-3.2748702126661366E-2</v>
      </c>
      <c r="AE855" s="12">
        <v>4.5927240762557497E-2</v>
      </c>
      <c r="AF855" s="12">
        <v>-0.21324057110781058</v>
      </c>
      <c r="AG855" s="118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7"/>
    </row>
    <row r="856" spans="1:45">
      <c r="A856" s="36"/>
      <c r="B856" s="58" t="s">
        <v>254</v>
      </c>
      <c r="C856" s="59"/>
      <c r="D856" s="57">
        <v>1.28</v>
      </c>
      <c r="E856" s="57">
        <v>2.93</v>
      </c>
      <c r="F856" s="57">
        <v>1.1499999999999999</v>
      </c>
      <c r="G856" s="57">
        <v>0.96</v>
      </c>
      <c r="H856" s="57">
        <v>0.38</v>
      </c>
      <c r="I856" s="57">
        <v>0.57999999999999996</v>
      </c>
      <c r="J856" s="57">
        <v>0.23</v>
      </c>
      <c r="K856" s="57">
        <v>0.42</v>
      </c>
      <c r="L856" s="57">
        <v>0.41</v>
      </c>
      <c r="M856" s="57">
        <v>0.32</v>
      </c>
      <c r="N856" s="57">
        <v>0.71</v>
      </c>
      <c r="O856" s="57">
        <v>4.1100000000000003</v>
      </c>
      <c r="P856" s="57">
        <v>0.43</v>
      </c>
      <c r="Q856" s="57">
        <v>4.1100000000000003</v>
      </c>
      <c r="R856" s="57">
        <v>3.81</v>
      </c>
      <c r="S856" s="57">
        <v>0.67</v>
      </c>
      <c r="T856" s="57">
        <v>4.1100000000000003</v>
      </c>
      <c r="U856" s="57">
        <v>0.65</v>
      </c>
      <c r="V856" s="57">
        <v>0.56999999999999995</v>
      </c>
      <c r="W856" s="57">
        <v>0.03</v>
      </c>
      <c r="X856" s="57">
        <v>4.1100000000000003</v>
      </c>
      <c r="Y856" s="57">
        <v>0</v>
      </c>
      <c r="Z856" s="57">
        <v>2.76</v>
      </c>
      <c r="AA856" s="57">
        <v>0.61</v>
      </c>
      <c r="AB856" s="57">
        <v>7.0000000000000007E-2</v>
      </c>
      <c r="AC856" s="57">
        <v>4.1100000000000003</v>
      </c>
      <c r="AD856" s="57">
        <v>0.13</v>
      </c>
      <c r="AE856" s="57">
        <v>1.01</v>
      </c>
      <c r="AF856" s="57">
        <v>2.76</v>
      </c>
      <c r="AG856" s="118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7"/>
    </row>
    <row r="857" spans="1:45">
      <c r="B857" s="37" t="s">
        <v>290</v>
      </c>
      <c r="C857" s="19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  <c r="AF857" s="32"/>
      <c r="AS857" s="77"/>
    </row>
    <row r="858" spans="1:45">
      <c r="AS858" s="77"/>
    </row>
    <row r="859" spans="1:45" ht="15">
      <c r="B859" s="40" t="s">
        <v>584</v>
      </c>
      <c r="AS859" s="33" t="s">
        <v>66</v>
      </c>
    </row>
    <row r="860" spans="1:45" ht="15">
      <c r="A860" s="29" t="s">
        <v>9</v>
      </c>
      <c r="B860" s="17" t="s">
        <v>112</v>
      </c>
      <c r="C860" s="14" t="s">
        <v>113</v>
      </c>
      <c r="D860" s="15" t="s">
        <v>212</v>
      </c>
      <c r="E860" s="16" t="s">
        <v>212</v>
      </c>
      <c r="F860" s="16" t="s">
        <v>212</v>
      </c>
      <c r="G860" s="16" t="s">
        <v>212</v>
      </c>
      <c r="H860" s="16" t="s">
        <v>212</v>
      </c>
      <c r="I860" s="16" t="s">
        <v>212</v>
      </c>
      <c r="J860" s="16" t="s">
        <v>212</v>
      </c>
      <c r="K860" s="16" t="s">
        <v>212</v>
      </c>
      <c r="L860" s="16" t="s">
        <v>212</v>
      </c>
      <c r="M860" s="16" t="s">
        <v>212</v>
      </c>
      <c r="N860" s="16" t="s">
        <v>212</v>
      </c>
      <c r="O860" s="16" t="s">
        <v>212</v>
      </c>
      <c r="P860" s="16" t="s">
        <v>212</v>
      </c>
      <c r="Q860" s="16" t="s">
        <v>212</v>
      </c>
      <c r="R860" s="16" t="s">
        <v>212</v>
      </c>
      <c r="S860" s="16" t="s">
        <v>212</v>
      </c>
      <c r="T860" s="16" t="s">
        <v>212</v>
      </c>
      <c r="U860" s="16" t="s">
        <v>212</v>
      </c>
      <c r="V860" s="16" t="s">
        <v>212</v>
      </c>
      <c r="W860" s="16" t="s">
        <v>212</v>
      </c>
      <c r="X860" s="16" t="s">
        <v>212</v>
      </c>
      <c r="Y860" s="118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1</v>
      </c>
    </row>
    <row r="861" spans="1:45">
      <c r="A861" s="36"/>
      <c r="B861" s="18" t="s">
        <v>213</v>
      </c>
      <c r="C861" s="7" t="s">
        <v>213</v>
      </c>
      <c r="D861" s="116" t="s">
        <v>215</v>
      </c>
      <c r="E861" s="117" t="s">
        <v>216</v>
      </c>
      <c r="F861" s="117" t="s">
        <v>218</v>
      </c>
      <c r="G861" s="117" t="s">
        <v>219</v>
      </c>
      <c r="H861" s="117" t="s">
        <v>220</v>
      </c>
      <c r="I861" s="117" t="s">
        <v>221</v>
      </c>
      <c r="J861" s="117" t="s">
        <v>222</v>
      </c>
      <c r="K861" s="117" t="s">
        <v>223</v>
      </c>
      <c r="L861" s="117" t="s">
        <v>224</v>
      </c>
      <c r="M861" s="117" t="s">
        <v>225</v>
      </c>
      <c r="N861" s="117" t="s">
        <v>227</v>
      </c>
      <c r="O861" s="117" t="s">
        <v>229</v>
      </c>
      <c r="P861" s="117" t="s">
        <v>230</v>
      </c>
      <c r="Q861" s="117" t="s">
        <v>231</v>
      </c>
      <c r="R861" s="117" t="s">
        <v>232</v>
      </c>
      <c r="S861" s="117" t="s">
        <v>233</v>
      </c>
      <c r="T861" s="117" t="s">
        <v>234</v>
      </c>
      <c r="U861" s="117" t="s">
        <v>235</v>
      </c>
      <c r="V861" s="117" t="s">
        <v>269</v>
      </c>
      <c r="W861" s="117" t="s">
        <v>243</v>
      </c>
      <c r="X861" s="117" t="s">
        <v>244</v>
      </c>
      <c r="Y861" s="118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 t="s">
        <v>3</v>
      </c>
    </row>
    <row r="862" spans="1:45">
      <c r="A862" s="36"/>
      <c r="B862" s="18"/>
      <c r="C862" s="7"/>
      <c r="D862" s="8" t="s">
        <v>116</v>
      </c>
      <c r="E862" s="9" t="s">
        <v>267</v>
      </c>
      <c r="F862" s="9" t="s">
        <v>267</v>
      </c>
      <c r="G862" s="9" t="s">
        <v>267</v>
      </c>
      <c r="H862" s="9" t="s">
        <v>267</v>
      </c>
      <c r="I862" s="9" t="s">
        <v>267</v>
      </c>
      <c r="J862" s="9" t="s">
        <v>267</v>
      </c>
      <c r="K862" s="9" t="s">
        <v>267</v>
      </c>
      <c r="L862" s="9" t="s">
        <v>266</v>
      </c>
      <c r="M862" s="9" t="s">
        <v>116</v>
      </c>
      <c r="N862" s="9" t="s">
        <v>267</v>
      </c>
      <c r="O862" s="9" t="s">
        <v>116</v>
      </c>
      <c r="P862" s="9" t="s">
        <v>267</v>
      </c>
      <c r="Q862" s="9" t="s">
        <v>116</v>
      </c>
      <c r="R862" s="9" t="s">
        <v>267</v>
      </c>
      <c r="S862" s="9" t="s">
        <v>267</v>
      </c>
      <c r="T862" s="9" t="s">
        <v>267</v>
      </c>
      <c r="U862" s="9" t="s">
        <v>116</v>
      </c>
      <c r="V862" s="9" t="s">
        <v>116</v>
      </c>
      <c r="W862" s="9" t="s">
        <v>116</v>
      </c>
      <c r="X862" s="9" t="s">
        <v>266</v>
      </c>
      <c r="Y862" s="118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/>
      <c r="C863" s="7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118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2</v>
      </c>
    </row>
    <row r="864" spans="1:45">
      <c r="A864" s="36"/>
      <c r="B864" s="17">
        <v>1</v>
      </c>
      <c r="C864" s="13">
        <v>1</v>
      </c>
      <c r="D864" s="205">
        <v>13</v>
      </c>
      <c r="E864" s="205">
        <v>12</v>
      </c>
      <c r="F864" s="214">
        <v>13.3</v>
      </c>
      <c r="G864" s="205">
        <v>13.9</v>
      </c>
      <c r="H864" s="214">
        <v>15.1</v>
      </c>
      <c r="I864" s="205">
        <v>14.7</v>
      </c>
      <c r="J864" s="214">
        <v>14.6</v>
      </c>
      <c r="K864" s="205">
        <v>14.1</v>
      </c>
      <c r="L864" s="205">
        <v>12.8</v>
      </c>
      <c r="M864" s="205">
        <v>14.014363325340387</v>
      </c>
      <c r="N864" s="205">
        <v>12.8</v>
      </c>
      <c r="O864" s="205">
        <v>12.492795000000001</v>
      </c>
      <c r="P864" s="215">
        <v>9.6</v>
      </c>
      <c r="Q864" s="215">
        <v>14.73</v>
      </c>
      <c r="R864" s="205">
        <v>13.5</v>
      </c>
      <c r="S864" s="205">
        <v>13.4</v>
      </c>
      <c r="T864" s="205">
        <v>12</v>
      </c>
      <c r="U864" s="205">
        <v>13.173377705797364</v>
      </c>
      <c r="V864" s="215">
        <v>7.0793216880000003</v>
      </c>
      <c r="W864" s="205">
        <v>11.3</v>
      </c>
      <c r="X864" s="205">
        <v>13.8</v>
      </c>
      <c r="Y864" s="206"/>
      <c r="Z864" s="207"/>
      <c r="AA864" s="207"/>
      <c r="AB864" s="207"/>
      <c r="AC864" s="207"/>
      <c r="AD864" s="207"/>
      <c r="AE864" s="207"/>
      <c r="AF864" s="207"/>
      <c r="AG864" s="207"/>
      <c r="AH864" s="207"/>
      <c r="AI864" s="207"/>
      <c r="AJ864" s="207"/>
      <c r="AK864" s="207"/>
      <c r="AL864" s="207"/>
      <c r="AM864" s="207"/>
      <c r="AN864" s="207"/>
      <c r="AO864" s="207"/>
      <c r="AP864" s="207"/>
      <c r="AQ864" s="207"/>
      <c r="AR864" s="207"/>
      <c r="AS864" s="208">
        <v>1</v>
      </c>
    </row>
    <row r="865" spans="1:45">
      <c r="A865" s="36"/>
      <c r="B865" s="18">
        <v>1</v>
      </c>
      <c r="C865" s="7">
        <v>2</v>
      </c>
      <c r="D865" s="209">
        <v>13.2</v>
      </c>
      <c r="E865" s="209">
        <v>11.649999999999999</v>
      </c>
      <c r="F865" s="217">
        <v>12.5</v>
      </c>
      <c r="G865" s="209">
        <v>14</v>
      </c>
      <c r="H865" s="217">
        <v>14.6</v>
      </c>
      <c r="I865" s="209">
        <v>14.6</v>
      </c>
      <c r="J865" s="217">
        <v>14.2</v>
      </c>
      <c r="K865" s="209">
        <v>13.5</v>
      </c>
      <c r="L865" s="209">
        <v>12.8</v>
      </c>
      <c r="M865" s="209">
        <v>14.420257194419472</v>
      </c>
      <c r="N865" s="209">
        <v>12.4</v>
      </c>
      <c r="O865" s="209">
        <v>12.498885000000001</v>
      </c>
      <c r="P865" s="218">
        <v>10.199999999999999</v>
      </c>
      <c r="Q865" s="218">
        <v>15.595000000000002</v>
      </c>
      <c r="R865" s="209">
        <v>13.1</v>
      </c>
      <c r="S865" s="209">
        <v>11.6</v>
      </c>
      <c r="T865" s="209">
        <v>12</v>
      </c>
      <c r="U865" s="209">
        <v>13.240084397626504</v>
      </c>
      <c r="V865" s="218">
        <v>6.8483720469999998</v>
      </c>
      <c r="W865" s="209">
        <v>12.3</v>
      </c>
      <c r="X865" s="209">
        <v>13.8</v>
      </c>
      <c r="Y865" s="206"/>
      <c r="Z865" s="207"/>
      <c r="AA865" s="207"/>
      <c r="AB865" s="207"/>
      <c r="AC865" s="207"/>
      <c r="AD865" s="207"/>
      <c r="AE865" s="207"/>
      <c r="AF865" s="207"/>
      <c r="AG865" s="207"/>
      <c r="AH865" s="207"/>
      <c r="AI865" s="207"/>
      <c r="AJ865" s="207"/>
      <c r="AK865" s="207"/>
      <c r="AL865" s="207"/>
      <c r="AM865" s="207"/>
      <c r="AN865" s="207"/>
      <c r="AO865" s="207"/>
      <c r="AP865" s="207"/>
      <c r="AQ865" s="207"/>
      <c r="AR865" s="207"/>
      <c r="AS865" s="208">
        <v>27</v>
      </c>
    </row>
    <row r="866" spans="1:45">
      <c r="A866" s="36"/>
      <c r="B866" s="18">
        <v>1</v>
      </c>
      <c r="C866" s="7">
        <v>3</v>
      </c>
      <c r="D866" s="209">
        <v>13.2</v>
      </c>
      <c r="E866" s="209">
        <v>12.05</v>
      </c>
      <c r="F866" s="217">
        <v>13</v>
      </c>
      <c r="G866" s="209">
        <v>13.7</v>
      </c>
      <c r="H866" s="217">
        <v>14.8</v>
      </c>
      <c r="I866" s="209">
        <v>14.2</v>
      </c>
      <c r="J866" s="217">
        <v>14.5</v>
      </c>
      <c r="K866" s="217">
        <v>13.1</v>
      </c>
      <c r="L866" s="211">
        <v>13.2</v>
      </c>
      <c r="M866" s="211">
        <v>13.729366983734772</v>
      </c>
      <c r="N866" s="211">
        <v>12.5</v>
      </c>
      <c r="O866" s="211">
        <v>12.199530000000001</v>
      </c>
      <c r="P866" s="216">
        <v>10.199999999999999</v>
      </c>
      <c r="Q866" s="216">
        <v>15.670999999999999</v>
      </c>
      <c r="R866" s="211">
        <v>13.4</v>
      </c>
      <c r="S866" s="211">
        <v>12.4</v>
      </c>
      <c r="T866" s="211">
        <v>11.7</v>
      </c>
      <c r="U866" s="211">
        <v>12.921663693804327</v>
      </c>
      <c r="V866" s="216">
        <v>6.9497565230000005</v>
      </c>
      <c r="W866" s="211">
        <v>12.9</v>
      </c>
      <c r="X866" s="211">
        <v>13.8</v>
      </c>
      <c r="Y866" s="206"/>
      <c r="Z866" s="207"/>
      <c r="AA866" s="207"/>
      <c r="AB866" s="207"/>
      <c r="AC866" s="207"/>
      <c r="AD866" s="207"/>
      <c r="AE866" s="207"/>
      <c r="AF866" s="207"/>
      <c r="AG866" s="207"/>
      <c r="AH866" s="207"/>
      <c r="AI866" s="207"/>
      <c r="AJ866" s="207"/>
      <c r="AK866" s="207"/>
      <c r="AL866" s="207"/>
      <c r="AM866" s="207"/>
      <c r="AN866" s="207"/>
      <c r="AO866" s="207"/>
      <c r="AP866" s="207"/>
      <c r="AQ866" s="207"/>
      <c r="AR866" s="207"/>
      <c r="AS866" s="208">
        <v>16</v>
      </c>
    </row>
    <row r="867" spans="1:45">
      <c r="A867" s="36"/>
      <c r="B867" s="18">
        <v>1</v>
      </c>
      <c r="C867" s="7">
        <v>4</v>
      </c>
      <c r="D867" s="209">
        <v>13.2</v>
      </c>
      <c r="E867" s="209">
        <v>12</v>
      </c>
      <c r="F867" s="217">
        <v>12.6</v>
      </c>
      <c r="G867" s="209">
        <v>14</v>
      </c>
      <c r="H867" s="217">
        <v>14.9</v>
      </c>
      <c r="I867" s="209">
        <v>14.3</v>
      </c>
      <c r="J867" s="217">
        <v>14.1</v>
      </c>
      <c r="K867" s="217">
        <v>14.5</v>
      </c>
      <c r="L867" s="211">
        <v>12.7</v>
      </c>
      <c r="M867" s="211">
        <v>14.316597602483972</v>
      </c>
      <c r="N867" s="211">
        <v>12.7</v>
      </c>
      <c r="O867" s="211">
        <v>12.268934999999999</v>
      </c>
      <c r="P867" s="216">
        <v>10.7</v>
      </c>
      <c r="Q867" s="216">
        <v>15.817000000000002</v>
      </c>
      <c r="R867" s="211">
        <v>13.6</v>
      </c>
      <c r="S867" s="211">
        <v>14.9</v>
      </c>
      <c r="T867" s="211">
        <v>11.8</v>
      </c>
      <c r="U867" s="211">
        <v>13.146079857802011</v>
      </c>
      <c r="V867" s="216">
        <v>7.0823451470000007</v>
      </c>
      <c r="W867" s="211">
        <v>12.8</v>
      </c>
      <c r="X867" s="211">
        <v>13.9</v>
      </c>
      <c r="Y867" s="206"/>
      <c r="Z867" s="207"/>
      <c r="AA867" s="207"/>
      <c r="AB867" s="207"/>
      <c r="AC867" s="207"/>
      <c r="AD867" s="207"/>
      <c r="AE867" s="207"/>
      <c r="AF867" s="207"/>
      <c r="AG867" s="207"/>
      <c r="AH867" s="207"/>
      <c r="AI867" s="207"/>
      <c r="AJ867" s="207"/>
      <c r="AK867" s="207"/>
      <c r="AL867" s="207"/>
      <c r="AM867" s="207"/>
      <c r="AN867" s="207"/>
      <c r="AO867" s="207"/>
      <c r="AP867" s="207"/>
      <c r="AQ867" s="207"/>
      <c r="AR867" s="207"/>
      <c r="AS867" s="208">
        <v>13.231109219669458</v>
      </c>
    </row>
    <row r="868" spans="1:45">
      <c r="A868" s="36"/>
      <c r="B868" s="18">
        <v>1</v>
      </c>
      <c r="C868" s="7">
        <v>5</v>
      </c>
      <c r="D868" s="209">
        <v>13.1</v>
      </c>
      <c r="E868" s="209">
        <v>12</v>
      </c>
      <c r="F868" s="209">
        <v>12.4</v>
      </c>
      <c r="G868" s="209">
        <v>14.1</v>
      </c>
      <c r="H868" s="209">
        <v>14.4</v>
      </c>
      <c r="I868" s="209">
        <v>14.1</v>
      </c>
      <c r="J868" s="209">
        <v>13.8</v>
      </c>
      <c r="K868" s="209">
        <v>13.6</v>
      </c>
      <c r="L868" s="209">
        <v>13.1</v>
      </c>
      <c r="M868" s="209">
        <v>14.017447696238772</v>
      </c>
      <c r="N868" s="209">
        <v>13</v>
      </c>
      <c r="O868" s="209">
        <v>12.09285</v>
      </c>
      <c r="P868" s="218">
        <v>9.9</v>
      </c>
      <c r="Q868" s="218">
        <v>15.852999999999998</v>
      </c>
      <c r="R868" s="209">
        <v>13.4</v>
      </c>
      <c r="S868" s="209">
        <v>11.2</v>
      </c>
      <c r="T868" s="209">
        <v>12.1</v>
      </c>
      <c r="U868" s="209">
        <v>12.725865223069375</v>
      </c>
      <c r="V868" s="218">
        <v>6.9843876490000003</v>
      </c>
      <c r="W868" s="209">
        <v>12.6</v>
      </c>
      <c r="X868" s="209">
        <v>13.9</v>
      </c>
      <c r="Y868" s="206"/>
      <c r="Z868" s="207"/>
      <c r="AA868" s="207"/>
      <c r="AB868" s="207"/>
      <c r="AC868" s="207"/>
      <c r="AD868" s="207"/>
      <c r="AE868" s="207"/>
      <c r="AF868" s="207"/>
      <c r="AG868" s="207"/>
      <c r="AH868" s="207"/>
      <c r="AI868" s="207"/>
      <c r="AJ868" s="207"/>
      <c r="AK868" s="207"/>
      <c r="AL868" s="207"/>
      <c r="AM868" s="207"/>
      <c r="AN868" s="207"/>
      <c r="AO868" s="207"/>
      <c r="AP868" s="207"/>
      <c r="AQ868" s="207"/>
      <c r="AR868" s="207"/>
      <c r="AS868" s="208">
        <v>49</v>
      </c>
    </row>
    <row r="869" spans="1:45">
      <c r="A869" s="36"/>
      <c r="B869" s="18">
        <v>1</v>
      </c>
      <c r="C869" s="7">
        <v>6</v>
      </c>
      <c r="D869" s="209">
        <v>12.9</v>
      </c>
      <c r="E869" s="209">
        <v>12.2</v>
      </c>
      <c r="F869" s="209">
        <v>12.9</v>
      </c>
      <c r="G869" s="209">
        <v>13.8</v>
      </c>
      <c r="H869" s="209">
        <v>14.5</v>
      </c>
      <c r="I869" s="209">
        <v>14.6</v>
      </c>
      <c r="J869" s="209">
        <v>14.2</v>
      </c>
      <c r="K869" s="209">
        <v>13</v>
      </c>
      <c r="L869" s="209">
        <v>13.3</v>
      </c>
      <c r="M869" s="209">
        <v>14.620668759861573</v>
      </c>
      <c r="N869" s="209">
        <v>12.7</v>
      </c>
      <c r="O869" s="209">
        <v>12.155115</v>
      </c>
      <c r="P869" s="218">
        <v>10.199999999999999</v>
      </c>
      <c r="Q869" s="218">
        <v>16.634</v>
      </c>
      <c r="R869" s="209">
        <v>13.2</v>
      </c>
      <c r="S869" s="209">
        <v>12.8</v>
      </c>
      <c r="T869" s="209">
        <v>12.6</v>
      </c>
      <c r="U869" s="209">
        <v>12.925913284122919</v>
      </c>
      <c r="V869" s="209"/>
      <c r="W869" s="209">
        <v>11.3</v>
      </c>
      <c r="X869" s="209">
        <v>14.2</v>
      </c>
      <c r="Y869" s="206"/>
      <c r="Z869" s="207"/>
      <c r="AA869" s="207"/>
      <c r="AB869" s="207"/>
      <c r="AC869" s="207"/>
      <c r="AD869" s="207"/>
      <c r="AE869" s="207"/>
      <c r="AF869" s="207"/>
      <c r="AG869" s="207"/>
      <c r="AH869" s="207"/>
      <c r="AI869" s="207"/>
      <c r="AJ869" s="207"/>
      <c r="AK869" s="207"/>
      <c r="AL869" s="207"/>
      <c r="AM869" s="207"/>
      <c r="AN869" s="207"/>
      <c r="AO869" s="207"/>
      <c r="AP869" s="207"/>
      <c r="AQ869" s="207"/>
      <c r="AR869" s="207"/>
      <c r="AS869" s="220"/>
    </row>
    <row r="870" spans="1:45">
      <c r="A870" s="36"/>
      <c r="B870" s="19" t="s">
        <v>250</v>
      </c>
      <c r="C870" s="11"/>
      <c r="D870" s="210">
        <v>13.1</v>
      </c>
      <c r="E870" s="210">
        <v>11.983333333333334</v>
      </c>
      <c r="F870" s="210">
        <v>12.783333333333333</v>
      </c>
      <c r="G870" s="210">
        <v>13.916666666666664</v>
      </c>
      <c r="H870" s="210">
        <v>14.716666666666667</v>
      </c>
      <c r="I870" s="210">
        <v>14.416666666666664</v>
      </c>
      <c r="J870" s="210">
        <v>14.233333333333334</v>
      </c>
      <c r="K870" s="210">
        <v>13.633333333333333</v>
      </c>
      <c r="L870" s="210">
        <v>12.983333333333333</v>
      </c>
      <c r="M870" s="210">
        <v>14.186450260346492</v>
      </c>
      <c r="N870" s="210">
        <v>12.683333333333335</v>
      </c>
      <c r="O870" s="210">
        <v>12.284685000000001</v>
      </c>
      <c r="P870" s="210">
        <v>10.133333333333333</v>
      </c>
      <c r="Q870" s="210">
        <v>15.716666666666667</v>
      </c>
      <c r="R870" s="210">
        <v>13.366666666666667</v>
      </c>
      <c r="S870" s="210">
        <v>12.716666666666667</v>
      </c>
      <c r="T870" s="210">
        <v>12.033333333333333</v>
      </c>
      <c r="U870" s="210">
        <v>13.022164027037084</v>
      </c>
      <c r="V870" s="210">
        <v>6.9888366108</v>
      </c>
      <c r="W870" s="210">
        <v>12.200000000000001</v>
      </c>
      <c r="X870" s="210">
        <v>13.9</v>
      </c>
      <c r="Y870" s="206"/>
      <c r="Z870" s="207"/>
      <c r="AA870" s="207"/>
      <c r="AB870" s="207"/>
      <c r="AC870" s="207"/>
      <c r="AD870" s="207"/>
      <c r="AE870" s="207"/>
      <c r="AF870" s="207"/>
      <c r="AG870" s="207"/>
      <c r="AH870" s="207"/>
      <c r="AI870" s="207"/>
      <c r="AJ870" s="207"/>
      <c r="AK870" s="207"/>
      <c r="AL870" s="207"/>
      <c r="AM870" s="207"/>
      <c r="AN870" s="207"/>
      <c r="AO870" s="207"/>
      <c r="AP870" s="207"/>
      <c r="AQ870" s="207"/>
      <c r="AR870" s="207"/>
      <c r="AS870" s="220"/>
    </row>
    <row r="871" spans="1:45">
      <c r="A871" s="36"/>
      <c r="B871" s="2" t="s">
        <v>251</v>
      </c>
      <c r="C871" s="34"/>
      <c r="D871" s="211">
        <v>13.149999999999999</v>
      </c>
      <c r="E871" s="211">
        <v>12</v>
      </c>
      <c r="F871" s="211">
        <v>12.75</v>
      </c>
      <c r="G871" s="211">
        <v>13.95</v>
      </c>
      <c r="H871" s="211">
        <v>14.7</v>
      </c>
      <c r="I871" s="211">
        <v>14.45</v>
      </c>
      <c r="J871" s="211">
        <v>14.2</v>
      </c>
      <c r="K871" s="211">
        <v>13.55</v>
      </c>
      <c r="L871" s="211">
        <v>12.95</v>
      </c>
      <c r="M871" s="211">
        <v>14.167022649361371</v>
      </c>
      <c r="N871" s="211">
        <v>12.7</v>
      </c>
      <c r="O871" s="211">
        <v>12.234232500000001</v>
      </c>
      <c r="P871" s="211">
        <v>10.199999999999999</v>
      </c>
      <c r="Q871" s="211">
        <v>15.744</v>
      </c>
      <c r="R871" s="211">
        <v>13.4</v>
      </c>
      <c r="S871" s="211">
        <v>12.600000000000001</v>
      </c>
      <c r="T871" s="211">
        <v>12</v>
      </c>
      <c r="U871" s="211">
        <v>13.035996570962464</v>
      </c>
      <c r="V871" s="211">
        <v>6.9843876490000003</v>
      </c>
      <c r="W871" s="211">
        <v>12.45</v>
      </c>
      <c r="X871" s="211">
        <v>13.850000000000001</v>
      </c>
      <c r="Y871" s="206"/>
      <c r="Z871" s="207"/>
      <c r="AA871" s="207"/>
      <c r="AB871" s="207"/>
      <c r="AC871" s="207"/>
      <c r="AD871" s="207"/>
      <c r="AE871" s="207"/>
      <c r="AF871" s="207"/>
      <c r="AG871" s="207"/>
      <c r="AH871" s="207"/>
      <c r="AI871" s="207"/>
      <c r="AJ871" s="207"/>
      <c r="AK871" s="207"/>
      <c r="AL871" s="207"/>
      <c r="AM871" s="207"/>
      <c r="AN871" s="207"/>
      <c r="AO871" s="207"/>
      <c r="AP871" s="207"/>
      <c r="AQ871" s="207"/>
      <c r="AR871" s="207"/>
      <c r="AS871" s="220"/>
    </row>
    <row r="872" spans="1:45">
      <c r="A872" s="36"/>
      <c r="B872" s="2" t="s">
        <v>252</v>
      </c>
      <c r="C872" s="34"/>
      <c r="D872" s="26">
        <v>0.12649110640673472</v>
      </c>
      <c r="E872" s="26">
        <v>0.18073922282301319</v>
      </c>
      <c r="F872" s="26">
        <v>0.34302575219167847</v>
      </c>
      <c r="G872" s="26">
        <v>0.14719601443879743</v>
      </c>
      <c r="H872" s="26">
        <v>0.26394443859772199</v>
      </c>
      <c r="I872" s="26">
        <v>0.2483277404291889</v>
      </c>
      <c r="J872" s="26">
        <v>0.28751811537130406</v>
      </c>
      <c r="K872" s="26">
        <v>0.57850381733111034</v>
      </c>
      <c r="L872" s="26">
        <v>0.24832774042918898</v>
      </c>
      <c r="M872" s="26">
        <v>0.32473084856233492</v>
      </c>
      <c r="N872" s="26">
        <v>0.21369760566432805</v>
      </c>
      <c r="O872" s="26">
        <v>0.1733666062135385</v>
      </c>
      <c r="P872" s="26">
        <v>0.36696957185394335</v>
      </c>
      <c r="Q872" s="26">
        <v>0.61000874310674147</v>
      </c>
      <c r="R872" s="26">
        <v>0.18618986725025272</v>
      </c>
      <c r="S872" s="26">
        <v>1.3332916660156049</v>
      </c>
      <c r="T872" s="26">
        <v>0.31411250638372651</v>
      </c>
      <c r="U872" s="26">
        <v>0.19640137545359912</v>
      </c>
      <c r="V872" s="26">
        <v>9.7735274779931311E-2</v>
      </c>
      <c r="W872" s="26">
        <v>0.72663608498339782</v>
      </c>
      <c r="X872" s="26">
        <v>0.15491933384829612</v>
      </c>
      <c r="Y872" s="118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7"/>
    </row>
    <row r="873" spans="1:45">
      <c r="A873" s="36"/>
      <c r="B873" s="2" t="s">
        <v>86</v>
      </c>
      <c r="C873" s="34"/>
      <c r="D873" s="12">
        <v>9.6558096493690633E-3</v>
      </c>
      <c r="E873" s="12">
        <v>1.5082549887873144E-2</v>
      </c>
      <c r="F873" s="12">
        <v>2.6833826768579802E-2</v>
      </c>
      <c r="G873" s="12">
        <v>1.0576959121350715E-2</v>
      </c>
      <c r="H873" s="12">
        <v>1.793506944038881E-2</v>
      </c>
      <c r="I873" s="12">
        <v>1.7225045578903277E-2</v>
      </c>
      <c r="J873" s="12">
        <v>2.0200335974564686E-2</v>
      </c>
      <c r="K873" s="12">
        <v>4.2433042836022762E-2</v>
      </c>
      <c r="L873" s="12">
        <v>1.9126655232029961E-2</v>
      </c>
      <c r="M873" s="12">
        <v>2.2890211617631516E-2</v>
      </c>
      <c r="N873" s="12">
        <v>1.6848694270512065E-2</v>
      </c>
      <c r="O873" s="12">
        <v>1.4112417714702369E-2</v>
      </c>
      <c r="P873" s="12">
        <v>3.621410248558652E-2</v>
      </c>
      <c r="Q873" s="12">
        <v>3.881285746172268E-2</v>
      </c>
      <c r="R873" s="12">
        <v>1.3929416502512672E-2</v>
      </c>
      <c r="S873" s="12">
        <v>0.10484600257003446</v>
      </c>
      <c r="T873" s="12">
        <v>2.6103532386459266E-2</v>
      </c>
      <c r="U873" s="12">
        <v>1.5082084286899132E-2</v>
      </c>
      <c r="V873" s="12">
        <v>1.3984484145601413E-2</v>
      </c>
      <c r="W873" s="12">
        <v>5.9560334834704735E-2</v>
      </c>
      <c r="X873" s="12">
        <v>1.1145275816424181E-2</v>
      </c>
      <c r="Y873" s="118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7"/>
    </row>
    <row r="874" spans="1:45">
      <c r="A874" s="36"/>
      <c r="B874" s="2" t="s">
        <v>253</v>
      </c>
      <c r="C874" s="34"/>
      <c r="D874" s="12">
        <v>-9.9091631315800788E-3</v>
      </c>
      <c r="E874" s="12">
        <v>-9.4306219200516517E-2</v>
      </c>
      <c r="F874" s="12">
        <v>-3.3842656643666591E-2</v>
      </c>
      <c r="G874" s="12">
        <v>5.181405697853747E-2</v>
      </c>
      <c r="H874" s="12">
        <v>0.11227761953538784</v>
      </c>
      <c r="I874" s="12">
        <v>8.9603783576568841E-2</v>
      </c>
      <c r="J874" s="12">
        <v>7.5747550490624205E-2</v>
      </c>
      <c r="K874" s="12">
        <v>3.0399878572986649E-2</v>
      </c>
      <c r="L874" s="12">
        <v>-1.872676600445411E-2</v>
      </c>
      <c r="M874" s="12">
        <v>7.2204153470127652E-2</v>
      </c>
      <c r="N874" s="12">
        <v>-4.1400601963272665E-2</v>
      </c>
      <c r="O874" s="12">
        <v>-7.1530225014127757E-2</v>
      </c>
      <c r="P874" s="12">
        <v>-0.2341282076132325</v>
      </c>
      <c r="Q874" s="12">
        <v>0.18785707273145036</v>
      </c>
      <c r="R874" s="12">
        <v>1.0245357720703341E-2</v>
      </c>
      <c r="S874" s="12">
        <v>-3.8881286856737418E-2</v>
      </c>
      <c r="T874" s="12">
        <v>-9.0527246540713535E-2</v>
      </c>
      <c r="U874" s="12">
        <v>-1.5791963407100762E-2</v>
      </c>
      <c r="V874" s="12">
        <v>-0.47178755047911269</v>
      </c>
      <c r="W874" s="12">
        <v>-7.7930671008036301E-2</v>
      </c>
      <c r="X874" s="12">
        <v>5.0554399425269958E-2</v>
      </c>
      <c r="Y874" s="118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7"/>
    </row>
    <row r="875" spans="1:45">
      <c r="A875" s="36"/>
      <c r="B875" s="58" t="s">
        <v>254</v>
      </c>
      <c r="C875" s="59"/>
      <c r="D875" s="57">
        <v>0.06</v>
      </c>
      <c r="E875" s="57">
        <v>0.8</v>
      </c>
      <c r="F875" s="57">
        <v>0.18</v>
      </c>
      <c r="G875" s="57">
        <v>0.69</v>
      </c>
      <c r="H875" s="57">
        <v>1.3</v>
      </c>
      <c r="I875" s="57">
        <v>1.07</v>
      </c>
      <c r="J875" s="57">
        <v>0.93</v>
      </c>
      <c r="K875" s="57">
        <v>0.47</v>
      </c>
      <c r="L875" s="57">
        <v>0.03</v>
      </c>
      <c r="M875" s="57">
        <v>0.89</v>
      </c>
      <c r="N875" s="57">
        <v>0.26</v>
      </c>
      <c r="O875" s="57">
        <v>0.56999999999999995</v>
      </c>
      <c r="P875" s="57">
        <v>2.2200000000000002</v>
      </c>
      <c r="Q875" s="57">
        <v>2.0699999999999998</v>
      </c>
      <c r="R875" s="57">
        <v>0.26</v>
      </c>
      <c r="S875" s="57">
        <v>0.23</v>
      </c>
      <c r="T875" s="57">
        <v>0.76</v>
      </c>
      <c r="U875" s="57">
        <v>0</v>
      </c>
      <c r="V875" s="57">
        <v>4.63</v>
      </c>
      <c r="W875" s="57">
        <v>0.63</v>
      </c>
      <c r="X875" s="57">
        <v>0.67</v>
      </c>
      <c r="Y875" s="118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7"/>
    </row>
    <row r="876" spans="1:45">
      <c r="B876" s="37" t="s">
        <v>291</v>
      </c>
      <c r="C876" s="19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AS876" s="77"/>
    </row>
    <row r="877" spans="1:45">
      <c r="AS877" s="77"/>
    </row>
    <row r="878" spans="1:45" ht="15">
      <c r="B878" s="40" t="s">
        <v>585</v>
      </c>
      <c r="AS878" s="33" t="s">
        <v>66</v>
      </c>
    </row>
    <row r="879" spans="1:45" ht="15">
      <c r="A879" s="29" t="s">
        <v>61</v>
      </c>
      <c r="B879" s="17" t="s">
        <v>112</v>
      </c>
      <c r="C879" s="14" t="s">
        <v>113</v>
      </c>
      <c r="D879" s="15" t="s">
        <v>212</v>
      </c>
      <c r="E879" s="16" t="s">
        <v>212</v>
      </c>
      <c r="F879" s="16" t="s">
        <v>212</v>
      </c>
      <c r="G879" s="16" t="s">
        <v>212</v>
      </c>
      <c r="H879" s="16" t="s">
        <v>212</v>
      </c>
      <c r="I879" s="16" t="s">
        <v>212</v>
      </c>
      <c r="J879" s="16" t="s">
        <v>212</v>
      </c>
      <c r="K879" s="16" t="s">
        <v>212</v>
      </c>
      <c r="L879" s="16" t="s">
        <v>212</v>
      </c>
      <c r="M879" s="16" t="s">
        <v>212</v>
      </c>
      <c r="N879" s="16" t="s">
        <v>212</v>
      </c>
      <c r="O879" s="16" t="s">
        <v>212</v>
      </c>
      <c r="P879" s="16" t="s">
        <v>212</v>
      </c>
      <c r="Q879" s="16" t="s">
        <v>212</v>
      </c>
      <c r="R879" s="16" t="s">
        <v>212</v>
      </c>
      <c r="S879" s="16" t="s">
        <v>212</v>
      </c>
      <c r="T879" s="16" t="s">
        <v>212</v>
      </c>
      <c r="U879" s="16" t="s">
        <v>212</v>
      </c>
      <c r="V879" s="16" t="s">
        <v>212</v>
      </c>
      <c r="W879" s="16" t="s">
        <v>212</v>
      </c>
      <c r="X879" s="16" t="s">
        <v>212</v>
      </c>
      <c r="Y879" s="16" t="s">
        <v>212</v>
      </c>
      <c r="Z879" s="16" t="s">
        <v>212</v>
      </c>
      <c r="AA879" s="16" t="s">
        <v>212</v>
      </c>
      <c r="AB879" s="16" t="s">
        <v>212</v>
      </c>
      <c r="AC879" s="16" t="s">
        <v>212</v>
      </c>
      <c r="AD879" s="118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1</v>
      </c>
    </row>
    <row r="880" spans="1:45">
      <c r="A880" s="36"/>
      <c r="B880" s="18" t="s">
        <v>213</v>
      </c>
      <c r="C880" s="7" t="s">
        <v>213</v>
      </c>
      <c r="D880" s="116" t="s">
        <v>215</v>
      </c>
      <c r="E880" s="117" t="s">
        <v>216</v>
      </c>
      <c r="F880" s="117" t="s">
        <v>217</v>
      </c>
      <c r="G880" s="117" t="s">
        <v>218</v>
      </c>
      <c r="H880" s="117" t="s">
        <v>219</v>
      </c>
      <c r="I880" s="117" t="s">
        <v>220</v>
      </c>
      <c r="J880" s="117" t="s">
        <v>221</v>
      </c>
      <c r="K880" s="117" t="s">
        <v>222</v>
      </c>
      <c r="L880" s="117" t="s">
        <v>223</v>
      </c>
      <c r="M880" s="117" t="s">
        <v>224</v>
      </c>
      <c r="N880" s="117" t="s">
        <v>225</v>
      </c>
      <c r="O880" s="117" t="s">
        <v>226</v>
      </c>
      <c r="P880" s="117" t="s">
        <v>227</v>
      </c>
      <c r="Q880" s="117" t="s">
        <v>229</v>
      </c>
      <c r="R880" s="117" t="s">
        <v>230</v>
      </c>
      <c r="S880" s="117" t="s">
        <v>232</v>
      </c>
      <c r="T880" s="117" t="s">
        <v>233</v>
      </c>
      <c r="U880" s="117" t="s">
        <v>234</v>
      </c>
      <c r="V880" s="117" t="s">
        <v>235</v>
      </c>
      <c r="W880" s="117" t="s">
        <v>237</v>
      </c>
      <c r="X880" s="117" t="s">
        <v>238</v>
      </c>
      <c r="Y880" s="117" t="s">
        <v>239</v>
      </c>
      <c r="Z880" s="117" t="s">
        <v>240</v>
      </c>
      <c r="AA880" s="117" t="s">
        <v>242</v>
      </c>
      <c r="AB880" s="117" t="s">
        <v>243</v>
      </c>
      <c r="AC880" s="117" t="s">
        <v>244</v>
      </c>
      <c r="AD880" s="118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 t="s">
        <v>3</v>
      </c>
    </row>
    <row r="881" spans="1:45">
      <c r="A881" s="36"/>
      <c r="B881" s="18"/>
      <c r="C881" s="7"/>
      <c r="D881" s="8" t="s">
        <v>266</v>
      </c>
      <c r="E881" s="9" t="s">
        <v>267</v>
      </c>
      <c r="F881" s="9" t="s">
        <v>266</v>
      </c>
      <c r="G881" s="9" t="s">
        <v>267</v>
      </c>
      <c r="H881" s="9" t="s">
        <v>267</v>
      </c>
      <c r="I881" s="9" t="s">
        <v>267</v>
      </c>
      <c r="J881" s="9" t="s">
        <v>267</v>
      </c>
      <c r="K881" s="9" t="s">
        <v>267</v>
      </c>
      <c r="L881" s="9" t="s">
        <v>267</v>
      </c>
      <c r="M881" s="9" t="s">
        <v>266</v>
      </c>
      <c r="N881" s="9" t="s">
        <v>116</v>
      </c>
      <c r="O881" s="9" t="s">
        <v>116</v>
      </c>
      <c r="P881" s="9" t="s">
        <v>267</v>
      </c>
      <c r="Q881" s="9" t="s">
        <v>266</v>
      </c>
      <c r="R881" s="9" t="s">
        <v>267</v>
      </c>
      <c r="S881" s="9" t="s">
        <v>267</v>
      </c>
      <c r="T881" s="9" t="s">
        <v>267</v>
      </c>
      <c r="U881" s="9" t="s">
        <v>267</v>
      </c>
      <c r="V881" s="9" t="s">
        <v>116</v>
      </c>
      <c r="W881" s="9" t="s">
        <v>266</v>
      </c>
      <c r="X881" s="9" t="s">
        <v>266</v>
      </c>
      <c r="Y881" s="9" t="s">
        <v>266</v>
      </c>
      <c r="Z881" s="9" t="s">
        <v>266</v>
      </c>
      <c r="AA881" s="9" t="s">
        <v>266</v>
      </c>
      <c r="AB881" s="9" t="s">
        <v>266</v>
      </c>
      <c r="AC881" s="9" t="s">
        <v>266</v>
      </c>
      <c r="AD881" s="118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2</v>
      </c>
    </row>
    <row r="882" spans="1:45">
      <c r="A882" s="36"/>
      <c r="B882" s="18"/>
      <c r="C882" s="7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118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2</v>
      </c>
    </row>
    <row r="883" spans="1:45">
      <c r="A883" s="36"/>
      <c r="B883" s="17">
        <v>1</v>
      </c>
      <c r="C883" s="13">
        <v>1</v>
      </c>
      <c r="D883" s="21">
        <v>3.7</v>
      </c>
      <c r="E883" s="21">
        <v>2.2799999999999998</v>
      </c>
      <c r="F883" s="22">
        <v>2</v>
      </c>
      <c r="G883" s="21">
        <v>4.7</v>
      </c>
      <c r="H883" s="22">
        <v>3</v>
      </c>
      <c r="I883" s="21">
        <v>4</v>
      </c>
      <c r="J883" s="22">
        <v>3</v>
      </c>
      <c r="K883" s="21">
        <v>4</v>
      </c>
      <c r="L883" s="21">
        <v>4</v>
      </c>
      <c r="M883" s="21">
        <v>3.3</v>
      </c>
      <c r="N883" s="21">
        <v>4</v>
      </c>
      <c r="O883" s="111" t="s">
        <v>106</v>
      </c>
      <c r="P883" s="21">
        <v>4.2</v>
      </c>
      <c r="Q883" s="21">
        <v>2.9851999999999999</v>
      </c>
      <c r="R883" s="21">
        <v>3.2</v>
      </c>
      <c r="S883" s="21">
        <v>3</v>
      </c>
      <c r="T883" s="21">
        <v>3</v>
      </c>
      <c r="U883" s="21">
        <v>3</v>
      </c>
      <c r="V883" s="111" t="s">
        <v>97</v>
      </c>
      <c r="W883" s="21">
        <v>2.7</v>
      </c>
      <c r="X883" s="21">
        <v>3.3</v>
      </c>
      <c r="Y883" s="111" t="s">
        <v>106</v>
      </c>
      <c r="Z883" s="21">
        <v>4.5</v>
      </c>
      <c r="AA883" s="21">
        <v>3</v>
      </c>
      <c r="AB883" s="21">
        <v>3</v>
      </c>
      <c r="AC883" s="21">
        <v>3</v>
      </c>
      <c r="AD883" s="118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</v>
      </c>
    </row>
    <row r="884" spans="1:45">
      <c r="A884" s="36"/>
      <c r="B884" s="18">
        <v>1</v>
      </c>
      <c r="C884" s="7">
        <v>2</v>
      </c>
      <c r="D884" s="9">
        <v>3.6</v>
      </c>
      <c r="E884" s="9">
        <v>3.9</v>
      </c>
      <c r="F884" s="24">
        <v>4</v>
      </c>
      <c r="G884" s="9">
        <v>3.3</v>
      </c>
      <c r="H884" s="24">
        <v>4</v>
      </c>
      <c r="I884" s="9">
        <v>4</v>
      </c>
      <c r="J884" s="24">
        <v>3</v>
      </c>
      <c r="K884" s="9">
        <v>4</v>
      </c>
      <c r="L884" s="9">
        <v>4</v>
      </c>
      <c r="M884" s="9">
        <v>3.2</v>
      </c>
      <c r="N884" s="9">
        <v>3</v>
      </c>
      <c r="O884" s="112" t="s">
        <v>106</v>
      </c>
      <c r="P884" s="9">
        <v>4.3</v>
      </c>
      <c r="Q884" s="9">
        <v>3.0754999999999999</v>
      </c>
      <c r="R884" s="9">
        <v>3</v>
      </c>
      <c r="S884" s="9">
        <v>3</v>
      </c>
      <c r="T884" s="9">
        <v>3</v>
      </c>
      <c r="U884" s="9">
        <v>2</v>
      </c>
      <c r="V884" s="112" t="s">
        <v>97</v>
      </c>
      <c r="W884" s="9">
        <v>2.4</v>
      </c>
      <c r="X884" s="9">
        <v>2.6</v>
      </c>
      <c r="Y884" s="112" t="s">
        <v>106</v>
      </c>
      <c r="Z884" s="113">
        <v>5</v>
      </c>
      <c r="AA884" s="9">
        <v>3</v>
      </c>
      <c r="AB884" s="9">
        <v>3</v>
      </c>
      <c r="AC884" s="9">
        <v>3</v>
      </c>
      <c r="AD884" s="118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28</v>
      </c>
    </row>
    <row r="885" spans="1:45">
      <c r="A885" s="36"/>
      <c r="B885" s="18">
        <v>1</v>
      </c>
      <c r="C885" s="7">
        <v>3</v>
      </c>
      <c r="D885" s="9">
        <v>3.6</v>
      </c>
      <c r="E885" s="9">
        <v>2.96</v>
      </c>
      <c r="F885" s="24">
        <v>2</v>
      </c>
      <c r="G885" s="9">
        <v>2.1</v>
      </c>
      <c r="H885" s="24">
        <v>3</v>
      </c>
      <c r="I885" s="9">
        <v>4</v>
      </c>
      <c r="J885" s="24">
        <v>3</v>
      </c>
      <c r="K885" s="24">
        <v>3</v>
      </c>
      <c r="L885" s="10">
        <v>4</v>
      </c>
      <c r="M885" s="10">
        <v>2.9</v>
      </c>
      <c r="N885" s="10">
        <v>3</v>
      </c>
      <c r="O885" s="114" t="s">
        <v>106</v>
      </c>
      <c r="P885" s="10">
        <v>4.3</v>
      </c>
      <c r="Q885" s="10">
        <v>2.9828000000000001</v>
      </c>
      <c r="R885" s="10">
        <v>2.6</v>
      </c>
      <c r="S885" s="10">
        <v>3</v>
      </c>
      <c r="T885" s="10">
        <v>3</v>
      </c>
      <c r="U885" s="10">
        <v>3</v>
      </c>
      <c r="V885" s="114" t="s">
        <v>97</v>
      </c>
      <c r="W885" s="10">
        <v>2.6</v>
      </c>
      <c r="X885" s="10">
        <v>3.5</v>
      </c>
      <c r="Y885" s="114" t="s">
        <v>106</v>
      </c>
      <c r="Z885" s="10">
        <v>4</v>
      </c>
      <c r="AA885" s="10">
        <v>3</v>
      </c>
      <c r="AB885" s="10">
        <v>3</v>
      </c>
      <c r="AC885" s="10">
        <v>3</v>
      </c>
      <c r="AD885" s="118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16</v>
      </c>
    </row>
    <row r="886" spans="1:45">
      <c r="A886" s="36"/>
      <c r="B886" s="18">
        <v>1</v>
      </c>
      <c r="C886" s="7">
        <v>4</v>
      </c>
      <c r="D886" s="9">
        <v>3.6</v>
      </c>
      <c r="E886" s="9">
        <v>2.86</v>
      </c>
      <c r="F886" s="24">
        <v>2</v>
      </c>
      <c r="G886" s="113">
        <v>6.9</v>
      </c>
      <c r="H886" s="24">
        <v>3</v>
      </c>
      <c r="I886" s="9">
        <v>5</v>
      </c>
      <c r="J886" s="24">
        <v>3</v>
      </c>
      <c r="K886" s="24">
        <v>3</v>
      </c>
      <c r="L886" s="10">
        <v>5</v>
      </c>
      <c r="M886" s="10">
        <v>3.1</v>
      </c>
      <c r="N886" s="10">
        <v>5</v>
      </c>
      <c r="O886" s="114" t="s">
        <v>106</v>
      </c>
      <c r="P886" s="10">
        <v>4.2</v>
      </c>
      <c r="Q886" s="10">
        <v>2.9882</v>
      </c>
      <c r="R886" s="10">
        <v>2.6</v>
      </c>
      <c r="S886" s="10">
        <v>3</v>
      </c>
      <c r="T886" s="10">
        <v>3</v>
      </c>
      <c r="U886" s="10">
        <v>3</v>
      </c>
      <c r="V886" s="114" t="s">
        <v>97</v>
      </c>
      <c r="W886" s="10">
        <v>2.5</v>
      </c>
      <c r="X886" s="10">
        <v>3.4</v>
      </c>
      <c r="Y886" s="114" t="s">
        <v>106</v>
      </c>
      <c r="Z886" s="10">
        <v>4</v>
      </c>
      <c r="AA886" s="10">
        <v>3</v>
      </c>
      <c r="AB886" s="10">
        <v>3</v>
      </c>
      <c r="AC886" s="10">
        <v>3</v>
      </c>
      <c r="AD886" s="118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3.3117898550724636</v>
      </c>
    </row>
    <row r="887" spans="1:45">
      <c r="A887" s="36"/>
      <c r="B887" s="18">
        <v>1</v>
      </c>
      <c r="C887" s="7">
        <v>5</v>
      </c>
      <c r="D887" s="9">
        <v>3.5</v>
      </c>
      <c r="E887" s="9">
        <v>1.62</v>
      </c>
      <c r="F887" s="9">
        <v>4</v>
      </c>
      <c r="G887" s="9">
        <v>4.7</v>
      </c>
      <c r="H887" s="9">
        <v>3</v>
      </c>
      <c r="I887" s="9">
        <v>4</v>
      </c>
      <c r="J887" s="9">
        <v>3</v>
      </c>
      <c r="K887" s="9">
        <v>3</v>
      </c>
      <c r="L887" s="9">
        <v>4</v>
      </c>
      <c r="M887" s="9">
        <v>3.1</v>
      </c>
      <c r="N887" s="9">
        <v>5</v>
      </c>
      <c r="O887" s="112" t="s">
        <v>106</v>
      </c>
      <c r="P887" s="9">
        <v>4.2</v>
      </c>
      <c r="Q887" s="9">
        <v>3.0670999999999999</v>
      </c>
      <c r="R887" s="9">
        <v>2.7</v>
      </c>
      <c r="S887" s="9">
        <v>3</v>
      </c>
      <c r="T887" s="9">
        <v>4</v>
      </c>
      <c r="U887" s="9">
        <v>2</v>
      </c>
      <c r="V887" s="112" t="s">
        <v>97</v>
      </c>
      <c r="W887" s="9">
        <v>3.1</v>
      </c>
      <c r="X887" s="9">
        <v>3.6</v>
      </c>
      <c r="Y887" s="112" t="s">
        <v>106</v>
      </c>
      <c r="Z887" s="9">
        <v>4</v>
      </c>
      <c r="AA887" s="9">
        <v>3</v>
      </c>
      <c r="AB887" s="9">
        <v>3</v>
      </c>
      <c r="AC887" s="9">
        <v>3</v>
      </c>
      <c r="AD887" s="118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50</v>
      </c>
    </row>
    <row r="888" spans="1:45">
      <c r="A888" s="36"/>
      <c r="B888" s="18">
        <v>1</v>
      </c>
      <c r="C888" s="7">
        <v>6</v>
      </c>
      <c r="D888" s="9">
        <v>3.4</v>
      </c>
      <c r="E888" s="9">
        <v>2.64</v>
      </c>
      <c r="F888" s="9">
        <v>3</v>
      </c>
      <c r="G888" s="9">
        <v>3.8</v>
      </c>
      <c r="H888" s="9">
        <v>3</v>
      </c>
      <c r="I888" s="9">
        <v>4</v>
      </c>
      <c r="J888" s="9">
        <v>3</v>
      </c>
      <c r="K888" s="9">
        <v>4</v>
      </c>
      <c r="L888" s="9">
        <v>4</v>
      </c>
      <c r="M888" s="9">
        <v>3.1</v>
      </c>
      <c r="N888" s="9">
        <v>4</v>
      </c>
      <c r="O888" s="112" t="s">
        <v>106</v>
      </c>
      <c r="P888" s="9">
        <v>4.2</v>
      </c>
      <c r="Q888" s="9">
        <v>3.0482</v>
      </c>
      <c r="R888" s="9">
        <v>3.6</v>
      </c>
      <c r="S888" s="9">
        <v>3</v>
      </c>
      <c r="T888" s="9">
        <v>3</v>
      </c>
      <c r="U888" s="9">
        <v>3</v>
      </c>
      <c r="V888" s="112" t="s">
        <v>97</v>
      </c>
      <c r="W888" s="9">
        <v>2.7</v>
      </c>
      <c r="X888" s="9">
        <v>3.1</v>
      </c>
      <c r="Y888" s="112" t="s">
        <v>106</v>
      </c>
      <c r="Z888" s="9">
        <v>4</v>
      </c>
      <c r="AA888" s="9">
        <v>3</v>
      </c>
      <c r="AB888" s="9">
        <v>4</v>
      </c>
      <c r="AC888" s="9">
        <v>3</v>
      </c>
      <c r="AD888" s="118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7"/>
    </row>
    <row r="889" spans="1:45">
      <c r="A889" s="36"/>
      <c r="B889" s="19" t="s">
        <v>250</v>
      </c>
      <c r="C889" s="11"/>
      <c r="D889" s="25">
        <v>3.5666666666666664</v>
      </c>
      <c r="E889" s="25">
        <v>2.7100000000000004</v>
      </c>
      <c r="F889" s="25">
        <v>2.8333333333333335</v>
      </c>
      <c r="G889" s="25">
        <v>4.25</v>
      </c>
      <c r="H889" s="25">
        <v>3.1666666666666665</v>
      </c>
      <c r="I889" s="25">
        <v>4.166666666666667</v>
      </c>
      <c r="J889" s="25">
        <v>3</v>
      </c>
      <c r="K889" s="25">
        <v>3.5</v>
      </c>
      <c r="L889" s="25">
        <v>4.166666666666667</v>
      </c>
      <c r="M889" s="25">
        <v>3.1166666666666667</v>
      </c>
      <c r="N889" s="25">
        <v>4</v>
      </c>
      <c r="O889" s="25" t="s">
        <v>669</v>
      </c>
      <c r="P889" s="25">
        <v>4.2333333333333334</v>
      </c>
      <c r="Q889" s="25">
        <v>3.0245000000000002</v>
      </c>
      <c r="R889" s="25">
        <v>2.9500000000000006</v>
      </c>
      <c r="S889" s="25">
        <v>3</v>
      </c>
      <c r="T889" s="25">
        <v>3.1666666666666665</v>
      </c>
      <c r="U889" s="25">
        <v>2.6666666666666665</v>
      </c>
      <c r="V889" s="25" t="s">
        <v>669</v>
      </c>
      <c r="W889" s="25">
        <v>2.6666666666666665</v>
      </c>
      <c r="X889" s="25">
        <v>3.2500000000000004</v>
      </c>
      <c r="Y889" s="25" t="s">
        <v>669</v>
      </c>
      <c r="Z889" s="25">
        <v>4.25</v>
      </c>
      <c r="AA889" s="25">
        <v>3</v>
      </c>
      <c r="AB889" s="25">
        <v>3.1666666666666665</v>
      </c>
      <c r="AC889" s="25">
        <v>3</v>
      </c>
      <c r="AD889" s="118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7"/>
    </row>
    <row r="890" spans="1:45">
      <c r="A890" s="36"/>
      <c r="B890" s="2" t="s">
        <v>251</v>
      </c>
      <c r="C890" s="34"/>
      <c r="D890" s="10">
        <v>3.6</v>
      </c>
      <c r="E890" s="10">
        <v>2.75</v>
      </c>
      <c r="F890" s="10">
        <v>2.5</v>
      </c>
      <c r="G890" s="10">
        <v>4.25</v>
      </c>
      <c r="H890" s="10">
        <v>3</v>
      </c>
      <c r="I890" s="10">
        <v>4</v>
      </c>
      <c r="J890" s="10">
        <v>3</v>
      </c>
      <c r="K890" s="10">
        <v>3.5</v>
      </c>
      <c r="L890" s="10">
        <v>4</v>
      </c>
      <c r="M890" s="10">
        <v>3.1</v>
      </c>
      <c r="N890" s="10">
        <v>4</v>
      </c>
      <c r="O890" s="10" t="s">
        <v>669</v>
      </c>
      <c r="P890" s="10">
        <v>4.2</v>
      </c>
      <c r="Q890" s="10">
        <v>3.0182000000000002</v>
      </c>
      <c r="R890" s="10">
        <v>2.85</v>
      </c>
      <c r="S890" s="10">
        <v>3</v>
      </c>
      <c r="T890" s="10">
        <v>3</v>
      </c>
      <c r="U890" s="10">
        <v>3</v>
      </c>
      <c r="V890" s="10" t="s">
        <v>669</v>
      </c>
      <c r="W890" s="10">
        <v>2.6500000000000004</v>
      </c>
      <c r="X890" s="10">
        <v>3.3499999999999996</v>
      </c>
      <c r="Y890" s="10" t="s">
        <v>669</v>
      </c>
      <c r="Z890" s="10">
        <v>4</v>
      </c>
      <c r="AA890" s="10">
        <v>3</v>
      </c>
      <c r="AB890" s="10">
        <v>3</v>
      </c>
      <c r="AC890" s="10">
        <v>3</v>
      </c>
      <c r="AD890" s="118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7"/>
    </row>
    <row r="891" spans="1:45">
      <c r="A891" s="36"/>
      <c r="B891" s="2" t="s">
        <v>252</v>
      </c>
      <c r="C891" s="34"/>
      <c r="D891" s="26">
        <v>0.10327955589886455</v>
      </c>
      <c r="E891" s="26">
        <v>0.75881486543161381</v>
      </c>
      <c r="F891" s="26">
        <v>0.98319208025017524</v>
      </c>
      <c r="G891" s="26">
        <v>1.622035757928906</v>
      </c>
      <c r="H891" s="26">
        <v>0.40824829046386357</v>
      </c>
      <c r="I891" s="26">
        <v>0.40824829046386302</v>
      </c>
      <c r="J891" s="26">
        <v>0</v>
      </c>
      <c r="K891" s="26">
        <v>0.54772255750516607</v>
      </c>
      <c r="L891" s="26">
        <v>0.40824829046386302</v>
      </c>
      <c r="M891" s="26">
        <v>0.13291601358251257</v>
      </c>
      <c r="N891" s="26">
        <v>0.89442719099991586</v>
      </c>
      <c r="O891" s="26" t="s">
        <v>669</v>
      </c>
      <c r="P891" s="26">
        <v>5.1639777949432038E-2</v>
      </c>
      <c r="Q891" s="26">
        <v>4.3768755979579743E-2</v>
      </c>
      <c r="R891" s="26">
        <v>0.39874804074753634</v>
      </c>
      <c r="S891" s="26">
        <v>0</v>
      </c>
      <c r="T891" s="26">
        <v>0.40824829046386357</v>
      </c>
      <c r="U891" s="26">
        <v>0.51639777949432275</v>
      </c>
      <c r="V891" s="26" t="s">
        <v>669</v>
      </c>
      <c r="W891" s="26">
        <v>0.24221202832779939</v>
      </c>
      <c r="X891" s="26">
        <v>0.36193922141707158</v>
      </c>
      <c r="Y891" s="26" t="s">
        <v>669</v>
      </c>
      <c r="Z891" s="26">
        <v>0.41833001326703778</v>
      </c>
      <c r="AA891" s="26">
        <v>0</v>
      </c>
      <c r="AB891" s="26">
        <v>0.40824829046386357</v>
      </c>
      <c r="AC891" s="26">
        <v>0</v>
      </c>
      <c r="AD891" s="118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7"/>
    </row>
    <row r="892" spans="1:45">
      <c r="A892" s="36"/>
      <c r="B892" s="2" t="s">
        <v>86</v>
      </c>
      <c r="C892" s="34"/>
      <c r="D892" s="12">
        <v>2.8956884831457353E-2</v>
      </c>
      <c r="E892" s="12">
        <v>0.28000548539911946</v>
      </c>
      <c r="F892" s="12">
        <v>0.34700896950006183</v>
      </c>
      <c r="G892" s="12">
        <v>0.38165547245386022</v>
      </c>
      <c r="H892" s="12">
        <v>0.12892051277806219</v>
      </c>
      <c r="I892" s="12">
        <v>9.7979589711327114E-2</v>
      </c>
      <c r="J892" s="12">
        <v>0</v>
      </c>
      <c r="K892" s="12">
        <v>0.15649215928719032</v>
      </c>
      <c r="L892" s="12">
        <v>9.7979589711327114E-2</v>
      </c>
      <c r="M892" s="12">
        <v>4.2646849277811517E-2</v>
      </c>
      <c r="N892" s="12">
        <v>0.22360679774997896</v>
      </c>
      <c r="O892" s="12" t="s">
        <v>669</v>
      </c>
      <c r="P892" s="12">
        <v>1.2198372743960323E-2</v>
      </c>
      <c r="Q892" s="12">
        <v>1.4471402208490573E-2</v>
      </c>
      <c r="R892" s="12">
        <v>0.13516882737204619</v>
      </c>
      <c r="S892" s="12">
        <v>0</v>
      </c>
      <c r="T892" s="12">
        <v>0.12892051277806219</v>
      </c>
      <c r="U892" s="12">
        <v>0.19364916731037105</v>
      </c>
      <c r="V892" s="12" t="s">
        <v>669</v>
      </c>
      <c r="W892" s="12">
        <v>9.0829510622924783E-2</v>
      </c>
      <c r="X892" s="12">
        <v>0.11136591428217585</v>
      </c>
      <c r="Y892" s="12" t="s">
        <v>669</v>
      </c>
      <c r="Z892" s="12">
        <v>9.8430591356950065E-2</v>
      </c>
      <c r="AA892" s="12">
        <v>0</v>
      </c>
      <c r="AB892" s="12">
        <v>0.12892051277806219</v>
      </c>
      <c r="AC892" s="12">
        <v>0</v>
      </c>
      <c r="AD892" s="118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7"/>
    </row>
    <row r="893" spans="1:45">
      <c r="A893" s="36"/>
      <c r="B893" s="2" t="s">
        <v>253</v>
      </c>
      <c r="C893" s="34"/>
      <c r="D893" s="12">
        <v>7.6960442162060438E-2</v>
      </c>
      <c r="E893" s="12">
        <v>-0.18171136497406049</v>
      </c>
      <c r="F893" s="12">
        <v>-0.1444706767871482</v>
      </c>
      <c r="G893" s="12">
        <v>0.2832939848192777</v>
      </c>
      <c r="H893" s="12">
        <v>-4.3820168173871576E-2</v>
      </c>
      <c r="I893" s="12">
        <v>0.25813135766595852</v>
      </c>
      <c r="J893" s="12">
        <v>-9.4145422480509833E-2</v>
      </c>
      <c r="K893" s="12">
        <v>5.6830340439405269E-2</v>
      </c>
      <c r="L893" s="12">
        <v>0.25813135766595852</v>
      </c>
      <c r="M893" s="12">
        <v>-5.8917744465863064E-2</v>
      </c>
      <c r="N893" s="12">
        <v>0.20780610335932015</v>
      </c>
      <c r="O893" s="12" t="s">
        <v>669</v>
      </c>
      <c r="P893" s="12">
        <v>0.27826145938861391</v>
      </c>
      <c r="Q893" s="12">
        <v>-8.6747610097433925E-2</v>
      </c>
      <c r="R893" s="12">
        <v>-0.10924299877250121</v>
      </c>
      <c r="S893" s="12">
        <v>-9.4145422480509833E-2</v>
      </c>
      <c r="T893" s="12">
        <v>-4.3820168173871576E-2</v>
      </c>
      <c r="U893" s="12">
        <v>-0.19479593109378657</v>
      </c>
      <c r="V893" s="12" t="s">
        <v>669</v>
      </c>
      <c r="W893" s="12">
        <v>-0.19479593109378657</v>
      </c>
      <c r="X893" s="12">
        <v>-1.8657541020552171E-2</v>
      </c>
      <c r="Y893" s="12" t="s">
        <v>669</v>
      </c>
      <c r="Z893" s="12">
        <v>0.2832939848192777</v>
      </c>
      <c r="AA893" s="12">
        <v>-9.4145422480509833E-2</v>
      </c>
      <c r="AB893" s="12">
        <v>-4.3820168173871576E-2</v>
      </c>
      <c r="AC893" s="12">
        <v>-9.4145422480509833E-2</v>
      </c>
      <c r="AD893" s="118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7"/>
    </row>
    <row r="894" spans="1:45">
      <c r="A894" s="36"/>
      <c r="B894" s="58" t="s">
        <v>254</v>
      </c>
      <c r="C894" s="59"/>
      <c r="D894" s="57">
        <v>0.73</v>
      </c>
      <c r="E894" s="57">
        <v>0.74</v>
      </c>
      <c r="F894" s="57">
        <v>0.53</v>
      </c>
      <c r="G894" s="57">
        <v>1.91</v>
      </c>
      <c r="H894" s="57">
        <v>0.04</v>
      </c>
      <c r="I894" s="57">
        <v>1.76</v>
      </c>
      <c r="J894" s="57">
        <v>0.24</v>
      </c>
      <c r="K894" s="57">
        <v>0.62</v>
      </c>
      <c r="L894" s="57">
        <v>1.76</v>
      </c>
      <c r="M894" s="57">
        <v>0.04</v>
      </c>
      <c r="N894" s="57">
        <v>1.48</v>
      </c>
      <c r="O894" s="57">
        <v>1.1000000000000001</v>
      </c>
      <c r="P894" s="57">
        <v>1.88</v>
      </c>
      <c r="Q894" s="57">
        <v>0.2</v>
      </c>
      <c r="R894" s="57">
        <v>0.33</v>
      </c>
      <c r="S894" s="57">
        <v>0.24</v>
      </c>
      <c r="T894" s="57">
        <v>0.04</v>
      </c>
      <c r="U894" s="57">
        <v>0.82</v>
      </c>
      <c r="V894" s="57">
        <v>3.2</v>
      </c>
      <c r="W894" s="57">
        <v>0.82</v>
      </c>
      <c r="X894" s="57">
        <v>0.19</v>
      </c>
      <c r="Y894" s="57">
        <v>1.1000000000000001</v>
      </c>
      <c r="Z894" s="57">
        <v>1.91</v>
      </c>
      <c r="AA894" s="57">
        <v>0.24</v>
      </c>
      <c r="AB894" s="57">
        <v>0.04</v>
      </c>
      <c r="AC894" s="57">
        <v>0.24</v>
      </c>
      <c r="AD894" s="118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7"/>
    </row>
    <row r="895" spans="1:45">
      <c r="B895" s="37"/>
      <c r="C895" s="19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  <c r="AC895" s="32"/>
      <c r="AS895" s="77"/>
    </row>
    <row r="896" spans="1:45" ht="15">
      <c r="B896" s="40" t="s">
        <v>586</v>
      </c>
      <c r="AS896" s="33" t="s">
        <v>66</v>
      </c>
    </row>
    <row r="897" spans="1:45" ht="15">
      <c r="A897" s="29" t="s">
        <v>12</v>
      </c>
      <c r="B897" s="17" t="s">
        <v>112</v>
      </c>
      <c r="C897" s="14" t="s">
        <v>113</v>
      </c>
      <c r="D897" s="15" t="s">
        <v>212</v>
      </c>
      <c r="E897" s="16" t="s">
        <v>212</v>
      </c>
      <c r="F897" s="16" t="s">
        <v>212</v>
      </c>
      <c r="G897" s="16" t="s">
        <v>212</v>
      </c>
      <c r="H897" s="16" t="s">
        <v>212</v>
      </c>
      <c r="I897" s="16" t="s">
        <v>212</v>
      </c>
      <c r="J897" s="16" t="s">
        <v>212</v>
      </c>
      <c r="K897" s="16" t="s">
        <v>212</v>
      </c>
      <c r="L897" s="16" t="s">
        <v>212</v>
      </c>
      <c r="M897" s="16" t="s">
        <v>212</v>
      </c>
      <c r="N897" s="16" t="s">
        <v>212</v>
      </c>
      <c r="O897" s="118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</v>
      </c>
    </row>
    <row r="898" spans="1:45">
      <c r="A898" s="36"/>
      <c r="B898" s="18" t="s">
        <v>213</v>
      </c>
      <c r="C898" s="7" t="s">
        <v>213</v>
      </c>
      <c r="D898" s="116" t="s">
        <v>216</v>
      </c>
      <c r="E898" s="117" t="s">
        <v>218</v>
      </c>
      <c r="F898" s="117" t="s">
        <v>224</v>
      </c>
      <c r="G898" s="117" t="s">
        <v>227</v>
      </c>
      <c r="H898" s="117" t="s">
        <v>229</v>
      </c>
      <c r="I898" s="117" t="s">
        <v>230</v>
      </c>
      <c r="J898" s="117" t="s">
        <v>237</v>
      </c>
      <c r="K898" s="117" t="s">
        <v>238</v>
      </c>
      <c r="L898" s="117" t="s">
        <v>239</v>
      </c>
      <c r="M898" s="117" t="s">
        <v>240</v>
      </c>
      <c r="N898" s="117" t="s">
        <v>243</v>
      </c>
      <c r="O898" s="118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 t="s">
        <v>3</v>
      </c>
    </row>
    <row r="899" spans="1:45">
      <c r="A899" s="36"/>
      <c r="B899" s="18"/>
      <c r="C899" s="7"/>
      <c r="D899" s="8" t="s">
        <v>267</v>
      </c>
      <c r="E899" s="9" t="s">
        <v>267</v>
      </c>
      <c r="F899" s="9" t="s">
        <v>266</v>
      </c>
      <c r="G899" s="9" t="s">
        <v>267</v>
      </c>
      <c r="H899" s="9" t="s">
        <v>266</v>
      </c>
      <c r="I899" s="9" t="s">
        <v>267</v>
      </c>
      <c r="J899" s="9" t="s">
        <v>266</v>
      </c>
      <c r="K899" s="9" t="s">
        <v>266</v>
      </c>
      <c r="L899" s="9" t="s">
        <v>266</v>
      </c>
      <c r="M899" s="9" t="s">
        <v>266</v>
      </c>
      <c r="N899" s="9" t="s">
        <v>266</v>
      </c>
      <c r="O899" s="118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2</v>
      </c>
    </row>
    <row r="900" spans="1:45">
      <c r="A900" s="36"/>
      <c r="B900" s="18"/>
      <c r="C900" s="7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118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3</v>
      </c>
    </row>
    <row r="901" spans="1:45">
      <c r="A901" s="36"/>
      <c r="B901" s="17">
        <v>1</v>
      </c>
      <c r="C901" s="13">
        <v>1</v>
      </c>
      <c r="D901" s="21">
        <v>4.97</v>
      </c>
      <c r="E901" s="21">
        <v>5.16</v>
      </c>
      <c r="F901" s="22">
        <v>5.17</v>
      </c>
      <c r="G901" s="21">
        <v>5.55</v>
      </c>
      <c r="H901" s="22">
        <v>5.3433999999999999</v>
      </c>
      <c r="I901" s="21">
        <v>5</v>
      </c>
      <c r="J901" s="22">
        <v>4.5999999999999996</v>
      </c>
      <c r="K901" s="111">
        <v>4.3</v>
      </c>
      <c r="L901" s="21">
        <v>5.3</v>
      </c>
      <c r="M901" s="21">
        <v>6.22</v>
      </c>
      <c r="N901" s="21">
        <v>5.5</v>
      </c>
      <c r="O901" s="118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1</v>
      </c>
    </row>
    <row r="902" spans="1:45">
      <c r="A902" s="36"/>
      <c r="B902" s="18">
        <v>1</v>
      </c>
      <c r="C902" s="7">
        <v>2</v>
      </c>
      <c r="D902" s="9">
        <v>4.87</v>
      </c>
      <c r="E902" s="9">
        <v>5.3</v>
      </c>
      <c r="F902" s="24">
        <v>5.53</v>
      </c>
      <c r="G902" s="9">
        <v>5.43</v>
      </c>
      <c r="H902" s="24">
        <v>5.2049000000000003</v>
      </c>
      <c r="I902" s="9">
        <v>4.9000000000000004</v>
      </c>
      <c r="J902" s="24">
        <v>4.5999999999999996</v>
      </c>
      <c r="K902" s="112">
        <v>4.2</v>
      </c>
      <c r="L902" s="9">
        <v>5.6</v>
      </c>
      <c r="M902" s="9">
        <v>5.6</v>
      </c>
      <c r="N902" s="9">
        <v>5.5</v>
      </c>
      <c r="O902" s="118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12</v>
      </c>
    </row>
    <row r="903" spans="1:45">
      <c r="A903" s="36"/>
      <c r="B903" s="18">
        <v>1</v>
      </c>
      <c r="C903" s="7">
        <v>3</v>
      </c>
      <c r="D903" s="9">
        <v>4.93</v>
      </c>
      <c r="E903" s="9">
        <v>5.18</v>
      </c>
      <c r="F903" s="24">
        <v>5.4</v>
      </c>
      <c r="G903" s="9">
        <v>5.47</v>
      </c>
      <c r="H903" s="24">
        <v>5.3688000000000002</v>
      </c>
      <c r="I903" s="9">
        <v>4.3</v>
      </c>
      <c r="J903" s="24">
        <v>4.8</v>
      </c>
      <c r="K903" s="114">
        <v>4.2</v>
      </c>
      <c r="L903" s="10">
        <v>5.4</v>
      </c>
      <c r="M903" s="10">
        <v>5.82</v>
      </c>
      <c r="N903" s="10">
        <v>5.7</v>
      </c>
      <c r="O903" s="118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16</v>
      </c>
    </row>
    <row r="904" spans="1:45">
      <c r="A904" s="36"/>
      <c r="B904" s="18">
        <v>1</v>
      </c>
      <c r="C904" s="7">
        <v>4</v>
      </c>
      <c r="D904" s="9">
        <v>4.6500000000000004</v>
      </c>
      <c r="E904" s="9">
        <v>5.3</v>
      </c>
      <c r="F904" s="24">
        <v>5.47</v>
      </c>
      <c r="G904" s="9">
        <v>5.28</v>
      </c>
      <c r="H904" s="24">
        <v>5.2846000000000002</v>
      </c>
      <c r="I904" s="9">
        <v>5.6</v>
      </c>
      <c r="J904" s="24">
        <v>4.5999999999999996</v>
      </c>
      <c r="K904" s="114">
        <v>4.2</v>
      </c>
      <c r="L904" s="10">
        <v>5.55</v>
      </c>
      <c r="M904" s="10">
        <v>5.5</v>
      </c>
      <c r="N904" s="10">
        <v>5.5</v>
      </c>
      <c r="O904" s="118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5.2605606666666676</v>
      </c>
    </row>
    <row r="905" spans="1:45">
      <c r="A905" s="36"/>
      <c r="B905" s="18">
        <v>1</v>
      </c>
      <c r="C905" s="7">
        <v>5</v>
      </c>
      <c r="D905" s="9">
        <v>4.6100000000000003</v>
      </c>
      <c r="E905" s="9">
        <v>5.05</v>
      </c>
      <c r="F905" s="9">
        <v>5.37</v>
      </c>
      <c r="G905" s="9">
        <v>5.51</v>
      </c>
      <c r="H905" s="113">
        <v>5.6124000000000001</v>
      </c>
      <c r="I905" s="9">
        <v>4.5</v>
      </c>
      <c r="J905" s="9">
        <v>5</v>
      </c>
      <c r="K905" s="112">
        <v>4.3</v>
      </c>
      <c r="L905" s="9">
        <v>5.75</v>
      </c>
      <c r="M905" s="9">
        <v>6.1</v>
      </c>
      <c r="N905" s="9">
        <v>5.4</v>
      </c>
      <c r="O905" s="118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51</v>
      </c>
    </row>
    <row r="906" spans="1:45">
      <c r="A906" s="36"/>
      <c r="B906" s="18">
        <v>1</v>
      </c>
      <c r="C906" s="7">
        <v>6</v>
      </c>
      <c r="D906" s="9">
        <v>4.6900000000000004</v>
      </c>
      <c r="E906" s="9">
        <v>5.16</v>
      </c>
      <c r="F906" s="9">
        <v>5.44</v>
      </c>
      <c r="G906" s="9">
        <v>5.35</v>
      </c>
      <c r="H906" s="9">
        <v>5.343</v>
      </c>
      <c r="I906" s="9">
        <v>4.9000000000000004</v>
      </c>
      <c r="J906" s="9">
        <v>4.8</v>
      </c>
      <c r="K906" s="112">
        <v>4.3</v>
      </c>
      <c r="L906" s="9">
        <v>5.5</v>
      </c>
      <c r="M906" s="9">
        <v>5.9</v>
      </c>
      <c r="N906" s="9">
        <v>5.5</v>
      </c>
      <c r="O906" s="118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7"/>
    </row>
    <row r="907" spans="1:45">
      <c r="A907" s="36"/>
      <c r="B907" s="19" t="s">
        <v>250</v>
      </c>
      <c r="C907" s="11"/>
      <c r="D907" s="25">
        <v>4.7866666666666671</v>
      </c>
      <c r="E907" s="25">
        <v>5.1916666666666673</v>
      </c>
      <c r="F907" s="25">
        <v>5.3966666666666674</v>
      </c>
      <c r="G907" s="25">
        <v>5.4316666666666675</v>
      </c>
      <c r="H907" s="25">
        <v>5.3595166666666669</v>
      </c>
      <c r="I907" s="25">
        <v>4.8666666666666663</v>
      </c>
      <c r="J907" s="25">
        <v>4.7333333333333334</v>
      </c>
      <c r="K907" s="25">
        <v>4.25</v>
      </c>
      <c r="L907" s="25">
        <v>5.5166666666666657</v>
      </c>
      <c r="M907" s="25">
        <v>5.8566666666666665</v>
      </c>
      <c r="N907" s="25">
        <v>5.5166666666666666</v>
      </c>
      <c r="O907" s="118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7"/>
    </row>
    <row r="908" spans="1:45">
      <c r="A908" s="36"/>
      <c r="B908" s="2" t="s">
        <v>251</v>
      </c>
      <c r="C908" s="34"/>
      <c r="D908" s="10">
        <v>4.78</v>
      </c>
      <c r="E908" s="10">
        <v>5.17</v>
      </c>
      <c r="F908" s="10">
        <v>5.42</v>
      </c>
      <c r="G908" s="10">
        <v>5.4499999999999993</v>
      </c>
      <c r="H908" s="10">
        <v>5.3431999999999995</v>
      </c>
      <c r="I908" s="10">
        <v>4.9000000000000004</v>
      </c>
      <c r="J908" s="10">
        <v>4.6999999999999993</v>
      </c>
      <c r="K908" s="10">
        <v>4.25</v>
      </c>
      <c r="L908" s="10">
        <v>5.5250000000000004</v>
      </c>
      <c r="M908" s="10">
        <v>5.86</v>
      </c>
      <c r="N908" s="10">
        <v>5.5</v>
      </c>
      <c r="O908" s="118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7"/>
    </row>
    <row r="909" spans="1:45">
      <c r="A909" s="36"/>
      <c r="B909" s="2" t="s">
        <v>252</v>
      </c>
      <c r="C909" s="34"/>
      <c r="D909" s="26">
        <v>0.15513435037626766</v>
      </c>
      <c r="E909" s="26">
        <v>9.5585912490631475E-2</v>
      </c>
      <c r="F909" s="26">
        <v>0.12420413304985745</v>
      </c>
      <c r="G909" s="26">
        <v>0.10127520262466348</v>
      </c>
      <c r="H909" s="26">
        <v>0.13717691375252125</v>
      </c>
      <c r="I909" s="26">
        <v>0.4501851470969101</v>
      </c>
      <c r="J909" s="26">
        <v>0.16329931618554536</v>
      </c>
      <c r="K909" s="26">
        <v>5.4772255750516412E-2</v>
      </c>
      <c r="L909" s="26">
        <v>0.15705625319186323</v>
      </c>
      <c r="M909" s="26">
        <v>0.27840019157081525</v>
      </c>
      <c r="N909" s="26">
        <v>9.8319208025017479E-2</v>
      </c>
      <c r="O909" s="188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9"/>
      <c r="AA909" s="189"/>
      <c r="AB909" s="189"/>
      <c r="AC909" s="189"/>
      <c r="AD909" s="189"/>
      <c r="AE909" s="189"/>
      <c r="AF909" s="189"/>
      <c r="AG909" s="189"/>
      <c r="AH909" s="189"/>
      <c r="AI909" s="189"/>
      <c r="AJ909" s="189"/>
      <c r="AK909" s="189"/>
      <c r="AL909" s="189"/>
      <c r="AM909" s="189"/>
      <c r="AN909" s="189"/>
      <c r="AO909" s="189"/>
      <c r="AP909" s="189"/>
      <c r="AQ909" s="189"/>
      <c r="AR909" s="189"/>
      <c r="AS909" s="78"/>
    </row>
    <row r="910" spans="1:45">
      <c r="A910" s="36"/>
      <c r="B910" s="2" t="s">
        <v>86</v>
      </c>
      <c r="C910" s="34"/>
      <c r="D910" s="12">
        <v>3.2409683226239758E-2</v>
      </c>
      <c r="E910" s="12">
        <v>1.8411411715691453E-2</v>
      </c>
      <c r="F910" s="12">
        <v>2.3014972152536891E-2</v>
      </c>
      <c r="G910" s="12">
        <v>1.8645327270573206E-2</v>
      </c>
      <c r="H910" s="12">
        <v>2.5595015797914844E-2</v>
      </c>
      <c r="I910" s="12">
        <v>9.2503797348680167E-2</v>
      </c>
      <c r="J910" s="12">
        <v>3.4499855532157467E-2</v>
      </c>
      <c r="K910" s="12">
        <v>1.2887589588356802E-2</v>
      </c>
      <c r="L910" s="12">
        <v>2.8469411454718416E-2</v>
      </c>
      <c r="M910" s="12">
        <v>4.7535604707595089E-2</v>
      </c>
      <c r="N910" s="12">
        <v>1.7822212935048487E-2</v>
      </c>
      <c r="O910" s="118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7"/>
    </row>
    <row r="911" spans="1:45">
      <c r="A911" s="36"/>
      <c r="B911" s="2" t="s">
        <v>253</v>
      </c>
      <c r="C911" s="34"/>
      <c r="D911" s="12">
        <v>-9.0084314206812732E-2</v>
      </c>
      <c r="E911" s="12">
        <v>-1.3096322686010353E-2</v>
      </c>
      <c r="F911" s="12">
        <v>2.5872907589951311E-2</v>
      </c>
      <c r="G911" s="12">
        <v>3.2526190807798505E-2</v>
      </c>
      <c r="H911" s="12">
        <v>1.8810922688722087E-2</v>
      </c>
      <c r="I911" s="12">
        <v>-7.4876809708876668E-2</v>
      </c>
      <c r="J911" s="12">
        <v>-0.10022265053877033</v>
      </c>
      <c r="K911" s="12">
        <v>-0.19210132354713538</v>
      </c>
      <c r="L911" s="12">
        <v>4.8684164336855407E-2</v>
      </c>
      <c r="M911" s="12">
        <v>0.11331605845308479</v>
      </c>
      <c r="N911" s="12">
        <v>4.8684164336855629E-2</v>
      </c>
      <c r="O911" s="118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7"/>
    </row>
    <row r="912" spans="1:45">
      <c r="A912" s="36"/>
      <c r="B912" s="58" t="s">
        <v>254</v>
      </c>
      <c r="C912" s="59"/>
      <c r="D912" s="57">
        <v>2.2999999999999998</v>
      </c>
      <c r="E912" s="57">
        <v>0.67</v>
      </c>
      <c r="F912" s="57">
        <v>0.15</v>
      </c>
      <c r="G912" s="57">
        <v>0.28999999999999998</v>
      </c>
      <c r="H912" s="57">
        <v>0</v>
      </c>
      <c r="I912" s="57">
        <v>1.98</v>
      </c>
      <c r="J912" s="57">
        <v>2.52</v>
      </c>
      <c r="K912" s="57">
        <v>4.46</v>
      </c>
      <c r="L912" s="57">
        <v>0.63</v>
      </c>
      <c r="M912" s="57">
        <v>2</v>
      </c>
      <c r="N912" s="57">
        <v>0.63</v>
      </c>
      <c r="O912" s="118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7"/>
    </row>
    <row r="913" spans="1:45">
      <c r="B913" s="37"/>
      <c r="C913" s="19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AS913" s="77"/>
    </row>
    <row r="914" spans="1:45" ht="15">
      <c r="B914" s="40" t="s">
        <v>587</v>
      </c>
      <c r="AS914" s="33" t="s">
        <v>66</v>
      </c>
    </row>
    <row r="915" spans="1:45" ht="15">
      <c r="A915" s="29" t="s">
        <v>15</v>
      </c>
      <c r="B915" s="17" t="s">
        <v>112</v>
      </c>
      <c r="C915" s="14" t="s">
        <v>113</v>
      </c>
      <c r="D915" s="15" t="s">
        <v>212</v>
      </c>
      <c r="E915" s="16" t="s">
        <v>212</v>
      </c>
      <c r="F915" s="16" t="s">
        <v>212</v>
      </c>
      <c r="G915" s="16" t="s">
        <v>212</v>
      </c>
      <c r="H915" s="16" t="s">
        <v>212</v>
      </c>
      <c r="I915" s="16" t="s">
        <v>212</v>
      </c>
      <c r="J915" s="16" t="s">
        <v>212</v>
      </c>
      <c r="K915" s="16" t="s">
        <v>212</v>
      </c>
      <c r="L915" s="16" t="s">
        <v>212</v>
      </c>
      <c r="M915" s="16" t="s">
        <v>212</v>
      </c>
      <c r="N915" s="16" t="s">
        <v>212</v>
      </c>
      <c r="O915" s="16" t="s">
        <v>212</v>
      </c>
      <c r="P915" s="16" t="s">
        <v>212</v>
      </c>
      <c r="Q915" s="16" t="s">
        <v>212</v>
      </c>
      <c r="R915" s="16" t="s">
        <v>212</v>
      </c>
      <c r="S915" s="16" t="s">
        <v>212</v>
      </c>
      <c r="T915" s="16" t="s">
        <v>212</v>
      </c>
      <c r="U915" s="16" t="s">
        <v>212</v>
      </c>
      <c r="V915" s="16" t="s">
        <v>212</v>
      </c>
      <c r="W915" s="16" t="s">
        <v>212</v>
      </c>
      <c r="X915" s="16" t="s">
        <v>212</v>
      </c>
      <c r="Y915" s="16" t="s">
        <v>212</v>
      </c>
      <c r="Z915" s="16" t="s">
        <v>212</v>
      </c>
      <c r="AA915" s="16" t="s">
        <v>212</v>
      </c>
      <c r="AB915" s="16" t="s">
        <v>212</v>
      </c>
      <c r="AC915" s="118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1</v>
      </c>
    </row>
    <row r="916" spans="1:45">
      <c r="A916" s="36"/>
      <c r="B916" s="18" t="s">
        <v>213</v>
      </c>
      <c r="C916" s="7" t="s">
        <v>213</v>
      </c>
      <c r="D916" s="116" t="s">
        <v>215</v>
      </c>
      <c r="E916" s="117" t="s">
        <v>216</v>
      </c>
      <c r="F916" s="117" t="s">
        <v>217</v>
      </c>
      <c r="G916" s="117" t="s">
        <v>218</v>
      </c>
      <c r="H916" s="117" t="s">
        <v>219</v>
      </c>
      <c r="I916" s="117" t="s">
        <v>220</v>
      </c>
      <c r="J916" s="117" t="s">
        <v>221</v>
      </c>
      <c r="K916" s="117" t="s">
        <v>222</v>
      </c>
      <c r="L916" s="117" t="s">
        <v>223</v>
      </c>
      <c r="M916" s="117" t="s">
        <v>224</v>
      </c>
      <c r="N916" s="117" t="s">
        <v>225</v>
      </c>
      <c r="O916" s="117" t="s">
        <v>226</v>
      </c>
      <c r="P916" s="117" t="s">
        <v>227</v>
      </c>
      <c r="Q916" s="117" t="s">
        <v>228</v>
      </c>
      <c r="R916" s="117" t="s">
        <v>230</v>
      </c>
      <c r="S916" s="117" t="s">
        <v>231</v>
      </c>
      <c r="T916" s="117" t="s">
        <v>232</v>
      </c>
      <c r="U916" s="117" t="s">
        <v>233</v>
      </c>
      <c r="V916" s="117" t="s">
        <v>234</v>
      </c>
      <c r="W916" s="117" t="s">
        <v>235</v>
      </c>
      <c r="X916" s="117" t="s">
        <v>240</v>
      </c>
      <c r="Y916" s="117" t="s">
        <v>269</v>
      </c>
      <c r="Z916" s="117" t="s">
        <v>242</v>
      </c>
      <c r="AA916" s="117" t="s">
        <v>243</v>
      </c>
      <c r="AB916" s="117" t="s">
        <v>244</v>
      </c>
      <c r="AC916" s="118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 t="s">
        <v>3</v>
      </c>
    </row>
    <row r="917" spans="1:45">
      <c r="A917" s="36"/>
      <c r="B917" s="18"/>
      <c r="C917" s="7"/>
      <c r="D917" s="8" t="s">
        <v>266</v>
      </c>
      <c r="E917" s="9" t="s">
        <v>267</v>
      </c>
      <c r="F917" s="9" t="s">
        <v>266</v>
      </c>
      <c r="G917" s="9" t="s">
        <v>267</v>
      </c>
      <c r="H917" s="9" t="s">
        <v>267</v>
      </c>
      <c r="I917" s="9" t="s">
        <v>267</v>
      </c>
      <c r="J917" s="9" t="s">
        <v>267</v>
      </c>
      <c r="K917" s="9" t="s">
        <v>267</v>
      </c>
      <c r="L917" s="9" t="s">
        <v>267</v>
      </c>
      <c r="M917" s="9" t="s">
        <v>266</v>
      </c>
      <c r="N917" s="9" t="s">
        <v>116</v>
      </c>
      <c r="O917" s="9" t="s">
        <v>116</v>
      </c>
      <c r="P917" s="9" t="s">
        <v>267</v>
      </c>
      <c r="Q917" s="9" t="s">
        <v>116</v>
      </c>
      <c r="R917" s="9" t="s">
        <v>267</v>
      </c>
      <c r="S917" s="9" t="s">
        <v>116</v>
      </c>
      <c r="T917" s="9" t="s">
        <v>267</v>
      </c>
      <c r="U917" s="9" t="s">
        <v>267</v>
      </c>
      <c r="V917" s="9" t="s">
        <v>267</v>
      </c>
      <c r="W917" s="9" t="s">
        <v>116</v>
      </c>
      <c r="X917" s="9" t="s">
        <v>266</v>
      </c>
      <c r="Y917" s="9" t="s">
        <v>116</v>
      </c>
      <c r="Z917" s="9" t="s">
        <v>266</v>
      </c>
      <c r="AA917" s="9" t="s">
        <v>266</v>
      </c>
      <c r="AB917" s="9" t="s">
        <v>266</v>
      </c>
      <c r="AC917" s="118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2</v>
      </c>
    </row>
    <row r="918" spans="1:45">
      <c r="A918" s="36"/>
      <c r="B918" s="18"/>
      <c r="C918" s="7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118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3</v>
      </c>
    </row>
    <row r="919" spans="1:45">
      <c r="A919" s="36"/>
      <c r="B919" s="17">
        <v>1</v>
      </c>
      <c r="C919" s="13">
        <v>1</v>
      </c>
      <c r="D919" s="21">
        <v>3.4</v>
      </c>
      <c r="E919" s="111">
        <v>2.2000000000000002</v>
      </c>
      <c r="F919" s="22">
        <v>3.2</v>
      </c>
      <c r="G919" s="21">
        <v>3.3</v>
      </c>
      <c r="H919" s="22">
        <v>3.5</v>
      </c>
      <c r="I919" s="21">
        <v>3.4</v>
      </c>
      <c r="J919" s="22">
        <v>3.4</v>
      </c>
      <c r="K919" s="21">
        <v>3.5</v>
      </c>
      <c r="L919" s="21">
        <v>3.4</v>
      </c>
      <c r="M919" s="21">
        <v>3.3</v>
      </c>
      <c r="N919" s="21">
        <v>3.563351706802099</v>
      </c>
      <c r="O919" s="111" t="s">
        <v>97</v>
      </c>
      <c r="P919" s="111">
        <v>4.8</v>
      </c>
      <c r="Q919" s="111" t="s">
        <v>97</v>
      </c>
      <c r="R919" s="111">
        <v>3</v>
      </c>
      <c r="S919" s="111" t="s">
        <v>97</v>
      </c>
      <c r="T919" s="21">
        <v>3.5</v>
      </c>
      <c r="U919" s="21">
        <v>3.6</v>
      </c>
      <c r="V919" s="21">
        <v>3.4</v>
      </c>
      <c r="W919" s="111" t="s">
        <v>145</v>
      </c>
      <c r="X919" s="111">
        <v>3.9</v>
      </c>
      <c r="Y919" s="111" t="s">
        <v>106</v>
      </c>
      <c r="Z919" s="21">
        <v>3.4</v>
      </c>
      <c r="AA919" s="111">
        <v>4</v>
      </c>
      <c r="AB919" s="111">
        <v>3.1</v>
      </c>
      <c r="AC919" s="118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</v>
      </c>
    </row>
    <row r="920" spans="1:45">
      <c r="A920" s="36"/>
      <c r="B920" s="18">
        <v>1</v>
      </c>
      <c r="C920" s="7">
        <v>2</v>
      </c>
      <c r="D920" s="9">
        <v>3.5</v>
      </c>
      <c r="E920" s="112">
        <v>2.2999999999999998</v>
      </c>
      <c r="F920" s="24">
        <v>3.3</v>
      </c>
      <c r="G920" s="9">
        <v>3.2</v>
      </c>
      <c r="H920" s="24">
        <v>3.4</v>
      </c>
      <c r="I920" s="9">
        <v>3.3</v>
      </c>
      <c r="J920" s="24">
        <v>3.5</v>
      </c>
      <c r="K920" s="9">
        <v>3.5</v>
      </c>
      <c r="L920" s="9">
        <v>3.3</v>
      </c>
      <c r="M920" s="9">
        <v>3.3</v>
      </c>
      <c r="N920" s="9">
        <v>3.5030331848841487</v>
      </c>
      <c r="O920" s="112" t="s">
        <v>97</v>
      </c>
      <c r="P920" s="112">
        <v>4.4000000000000004</v>
      </c>
      <c r="Q920" s="112" t="s">
        <v>97</v>
      </c>
      <c r="R920" s="112">
        <v>3</v>
      </c>
      <c r="S920" s="112" t="s">
        <v>97</v>
      </c>
      <c r="T920" s="9">
        <v>3.5</v>
      </c>
      <c r="U920" s="9">
        <v>3.3</v>
      </c>
      <c r="V920" s="9">
        <v>3.3</v>
      </c>
      <c r="W920" s="112" t="s">
        <v>145</v>
      </c>
      <c r="X920" s="112">
        <v>3.5</v>
      </c>
      <c r="Y920" s="112" t="s">
        <v>106</v>
      </c>
      <c r="Z920" s="9">
        <v>3.3</v>
      </c>
      <c r="AA920" s="112">
        <v>4.0999999999999996</v>
      </c>
      <c r="AB920" s="112">
        <v>3.1</v>
      </c>
      <c r="AC920" s="118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13</v>
      </c>
    </row>
    <row r="921" spans="1:45">
      <c r="A921" s="36"/>
      <c r="B921" s="18">
        <v>1</v>
      </c>
      <c r="C921" s="7">
        <v>3</v>
      </c>
      <c r="D921" s="9">
        <v>3.5</v>
      </c>
      <c r="E921" s="112">
        <v>2.5</v>
      </c>
      <c r="F921" s="24">
        <v>3.3</v>
      </c>
      <c r="G921" s="9">
        <v>3.2</v>
      </c>
      <c r="H921" s="24">
        <v>3.4</v>
      </c>
      <c r="I921" s="9">
        <v>3.4</v>
      </c>
      <c r="J921" s="24">
        <v>3.4</v>
      </c>
      <c r="K921" s="24">
        <v>3.4</v>
      </c>
      <c r="L921" s="10">
        <v>3.3</v>
      </c>
      <c r="M921" s="10">
        <v>3.4</v>
      </c>
      <c r="N921" s="10">
        <v>3.3610875857627289</v>
      </c>
      <c r="O921" s="114" t="s">
        <v>97</v>
      </c>
      <c r="P921" s="114">
        <v>4.4000000000000004</v>
      </c>
      <c r="Q921" s="114" t="s">
        <v>97</v>
      </c>
      <c r="R921" s="114">
        <v>3.1</v>
      </c>
      <c r="S921" s="114" t="s">
        <v>97</v>
      </c>
      <c r="T921" s="10">
        <v>3.5</v>
      </c>
      <c r="U921" s="10">
        <v>3.3</v>
      </c>
      <c r="V921" s="10">
        <v>3.3</v>
      </c>
      <c r="W921" s="114" t="s">
        <v>145</v>
      </c>
      <c r="X921" s="114">
        <v>3.8</v>
      </c>
      <c r="Y921" s="114" t="s">
        <v>106</v>
      </c>
      <c r="Z921" s="10">
        <v>3.3</v>
      </c>
      <c r="AA921" s="114">
        <v>4.0999999999999996</v>
      </c>
      <c r="AB921" s="114">
        <v>3</v>
      </c>
      <c r="AC921" s="118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16</v>
      </c>
    </row>
    <row r="922" spans="1:45">
      <c r="A922" s="36"/>
      <c r="B922" s="18">
        <v>1</v>
      </c>
      <c r="C922" s="7">
        <v>4</v>
      </c>
      <c r="D922" s="9">
        <v>3.4</v>
      </c>
      <c r="E922" s="112">
        <v>2.2999999999999998</v>
      </c>
      <c r="F922" s="24">
        <v>3.3</v>
      </c>
      <c r="G922" s="9">
        <v>3.4</v>
      </c>
      <c r="H922" s="24">
        <v>3.3</v>
      </c>
      <c r="I922" s="9">
        <v>3.4</v>
      </c>
      <c r="J922" s="24">
        <v>3.5</v>
      </c>
      <c r="K922" s="24">
        <v>3.4</v>
      </c>
      <c r="L922" s="10">
        <v>3.4</v>
      </c>
      <c r="M922" s="10">
        <v>3.4</v>
      </c>
      <c r="N922" s="10">
        <v>3.470562820256569</v>
      </c>
      <c r="O922" s="114" t="s">
        <v>97</v>
      </c>
      <c r="P922" s="114">
        <v>4.5</v>
      </c>
      <c r="Q922" s="114" t="s">
        <v>97</v>
      </c>
      <c r="R922" s="114">
        <v>3.3</v>
      </c>
      <c r="S922" s="114" t="s">
        <v>97</v>
      </c>
      <c r="T922" s="10">
        <v>3.5</v>
      </c>
      <c r="U922" s="10">
        <v>3.4</v>
      </c>
      <c r="V922" s="10">
        <v>3.2</v>
      </c>
      <c r="W922" s="114" t="s">
        <v>145</v>
      </c>
      <c r="X922" s="114">
        <v>3.4</v>
      </c>
      <c r="Y922" s="114" t="s">
        <v>106</v>
      </c>
      <c r="Z922" s="10">
        <v>3.2</v>
      </c>
      <c r="AA922" s="114">
        <v>4.0999999999999996</v>
      </c>
      <c r="AB922" s="114">
        <v>3</v>
      </c>
      <c r="AC922" s="118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3.3811030739734571</v>
      </c>
    </row>
    <row r="923" spans="1:45">
      <c r="A923" s="36"/>
      <c r="B923" s="18">
        <v>1</v>
      </c>
      <c r="C923" s="7">
        <v>5</v>
      </c>
      <c r="D923" s="9">
        <v>3.4</v>
      </c>
      <c r="E923" s="112">
        <v>2.5</v>
      </c>
      <c r="F923" s="9">
        <v>3.5</v>
      </c>
      <c r="G923" s="113">
        <v>3</v>
      </c>
      <c r="H923" s="9">
        <v>3.4</v>
      </c>
      <c r="I923" s="9">
        <v>3.3</v>
      </c>
      <c r="J923" s="9">
        <v>3.4</v>
      </c>
      <c r="K923" s="9">
        <v>3.3</v>
      </c>
      <c r="L923" s="9">
        <v>3.3</v>
      </c>
      <c r="M923" s="9">
        <v>3.3</v>
      </c>
      <c r="N923" s="9">
        <v>3.4675744560326689</v>
      </c>
      <c r="O923" s="112" t="s">
        <v>97</v>
      </c>
      <c r="P923" s="112">
        <v>4.7</v>
      </c>
      <c r="Q923" s="112" t="s">
        <v>97</v>
      </c>
      <c r="R923" s="112">
        <v>3.1</v>
      </c>
      <c r="S923" s="112" t="s">
        <v>97</v>
      </c>
      <c r="T923" s="9">
        <v>3.4</v>
      </c>
      <c r="U923" s="9">
        <v>3.5</v>
      </c>
      <c r="V923" s="9">
        <v>3.5</v>
      </c>
      <c r="W923" s="112" t="s">
        <v>145</v>
      </c>
      <c r="X923" s="112">
        <v>3.7</v>
      </c>
      <c r="Y923" s="112" t="s">
        <v>106</v>
      </c>
      <c r="Z923" s="9">
        <v>3.3</v>
      </c>
      <c r="AA923" s="112">
        <v>4.0999999999999996</v>
      </c>
      <c r="AB923" s="112">
        <v>3.1</v>
      </c>
      <c r="AC923" s="118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52</v>
      </c>
    </row>
    <row r="924" spans="1:45">
      <c r="A924" s="36"/>
      <c r="B924" s="18">
        <v>1</v>
      </c>
      <c r="C924" s="7">
        <v>6</v>
      </c>
      <c r="D924" s="9">
        <v>3.4</v>
      </c>
      <c r="E924" s="112">
        <v>2.8</v>
      </c>
      <c r="F924" s="9">
        <v>3.5</v>
      </c>
      <c r="G924" s="9">
        <v>3.2</v>
      </c>
      <c r="H924" s="9">
        <v>3.4</v>
      </c>
      <c r="I924" s="9">
        <v>3.4</v>
      </c>
      <c r="J924" s="9">
        <v>3.5</v>
      </c>
      <c r="K924" s="9">
        <v>3.4</v>
      </c>
      <c r="L924" s="9">
        <v>3.3</v>
      </c>
      <c r="M924" s="9">
        <v>3.3</v>
      </c>
      <c r="N924" s="9">
        <v>3.3870484600322288</v>
      </c>
      <c r="O924" s="112" t="s">
        <v>97</v>
      </c>
      <c r="P924" s="112">
        <v>4.5</v>
      </c>
      <c r="Q924" s="112" t="s">
        <v>97</v>
      </c>
      <c r="R924" s="112">
        <v>3.4</v>
      </c>
      <c r="S924" s="112" t="s">
        <v>97</v>
      </c>
      <c r="T924" s="9">
        <v>3.4</v>
      </c>
      <c r="U924" s="9">
        <v>3.4</v>
      </c>
      <c r="V924" s="9">
        <v>3.4</v>
      </c>
      <c r="W924" s="112" t="s">
        <v>145</v>
      </c>
      <c r="X924" s="112">
        <v>3.6</v>
      </c>
      <c r="Y924" s="9"/>
      <c r="Z924" s="9">
        <v>3.3</v>
      </c>
      <c r="AA924" s="112">
        <v>4.0999999999999996</v>
      </c>
      <c r="AB924" s="112">
        <v>3.3</v>
      </c>
      <c r="AC924" s="118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7"/>
    </row>
    <row r="925" spans="1:45">
      <c r="A925" s="36"/>
      <c r="B925" s="19" t="s">
        <v>250</v>
      </c>
      <c r="C925" s="11"/>
      <c r="D925" s="25">
        <v>3.4333333333333331</v>
      </c>
      <c r="E925" s="25">
        <v>2.4333333333333336</v>
      </c>
      <c r="F925" s="25">
        <v>3.35</v>
      </c>
      <c r="G925" s="25">
        <v>3.2166666666666668</v>
      </c>
      <c r="H925" s="25">
        <v>3.4</v>
      </c>
      <c r="I925" s="25">
        <v>3.3666666666666667</v>
      </c>
      <c r="J925" s="25">
        <v>3.4499999999999997</v>
      </c>
      <c r="K925" s="25">
        <v>3.4166666666666665</v>
      </c>
      <c r="L925" s="25">
        <v>3.3333333333333335</v>
      </c>
      <c r="M925" s="25">
        <v>3.3333333333333335</v>
      </c>
      <c r="N925" s="25">
        <v>3.458776368961741</v>
      </c>
      <c r="O925" s="25" t="s">
        <v>669</v>
      </c>
      <c r="P925" s="25">
        <v>4.55</v>
      </c>
      <c r="Q925" s="25" t="s">
        <v>669</v>
      </c>
      <c r="R925" s="25">
        <v>3.15</v>
      </c>
      <c r="S925" s="25" t="s">
        <v>669</v>
      </c>
      <c r="T925" s="25">
        <v>3.4666666666666663</v>
      </c>
      <c r="U925" s="25">
        <v>3.4166666666666665</v>
      </c>
      <c r="V925" s="25">
        <v>3.3499999999999996</v>
      </c>
      <c r="W925" s="25" t="s">
        <v>669</v>
      </c>
      <c r="X925" s="25">
        <v>3.6500000000000004</v>
      </c>
      <c r="Y925" s="25" t="s">
        <v>669</v>
      </c>
      <c r="Z925" s="25">
        <v>3.3000000000000003</v>
      </c>
      <c r="AA925" s="25">
        <v>4.083333333333333</v>
      </c>
      <c r="AB925" s="25">
        <v>3.0999999999999996</v>
      </c>
      <c r="AC925" s="118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7"/>
    </row>
    <row r="926" spans="1:45">
      <c r="A926" s="36"/>
      <c r="B926" s="2" t="s">
        <v>251</v>
      </c>
      <c r="C926" s="34"/>
      <c r="D926" s="10">
        <v>3.4</v>
      </c>
      <c r="E926" s="10">
        <v>2.4</v>
      </c>
      <c r="F926" s="10">
        <v>3.3</v>
      </c>
      <c r="G926" s="10">
        <v>3.2</v>
      </c>
      <c r="H926" s="10">
        <v>3.4</v>
      </c>
      <c r="I926" s="10">
        <v>3.4</v>
      </c>
      <c r="J926" s="10">
        <v>3.45</v>
      </c>
      <c r="K926" s="10">
        <v>3.4</v>
      </c>
      <c r="L926" s="10">
        <v>3.3</v>
      </c>
      <c r="M926" s="10">
        <v>3.3</v>
      </c>
      <c r="N926" s="10">
        <v>3.469068638144619</v>
      </c>
      <c r="O926" s="10" t="s">
        <v>669</v>
      </c>
      <c r="P926" s="10">
        <v>4.5</v>
      </c>
      <c r="Q926" s="10" t="s">
        <v>669</v>
      </c>
      <c r="R926" s="10">
        <v>3.1</v>
      </c>
      <c r="S926" s="10" t="s">
        <v>669</v>
      </c>
      <c r="T926" s="10">
        <v>3.5</v>
      </c>
      <c r="U926" s="10">
        <v>3.4</v>
      </c>
      <c r="V926" s="10">
        <v>3.3499999999999996</v>
      </c>
      <c r="W926" s="10" t="s">
        <v>669</v>
      </c>
      <c r="X926" s="10">
        <v>3.6500000000000004</v>
      </c>
      <c r="Y926" s="10" t="s">
        <v>669</v>
      </c>
      <c r="Z926" s="10">
        <v>3.3</v>
      </c>
      <c r="AA926" s="10">
        <v>4.0999999999999996</v>
      </c>
      <c r="AB926" s="10">
        <v>3.1</v>
      </c>
      <c r="AC926" s="118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7"/>
    </row>
    <row r="927" spans="1:45">
      <c r="A927" s="36"/>
      <c r="B927" s="2" t="s">
        <v>252</v>
      </c>
      <c r="C927" s="34"/>
      <c r="D927" s="26">
        <v>5.1639777949432267E-2</v>
      </c>
      <c r="E927" s="26">
        <v>0.21602468994692864</v>
      </c>
      <c r="F927" s="26">
        <v>0.12247448713915891</v>
      </c>
      <c r="G927" s="26">
        <v>0.13291601358251251</v>
      </c>
      <c r="H927" s="26">
        <v>6.3245553203367638E-2</v>
      </c>
      <c r="I927" s="26">
        <v>5.1639777949432274E-2</v>
      </c>
      <c r="J927" s="26">
        <v>5.4772255750516662E-2</v>
      </c>
      <c r="K927" s="26">
        <v>7.5277265270908167E-2</v>
      </c>
      <c r="L927" s="26">
        <v>5.1639777949432274E-2</v>
      </c>
      <c r="M927" s="26">
        <v>5.1639777949432274E-2</v>
      </c>
      <c r="N927" s="26">
        <v>7.4564046419909172E-2</v>
      </c>
      <c r="O927" s="26" t="s">
        <v>669</v>
      </c>
      <c r="P927" s="26">
        <v>0.16431676725154967</v>
      </c>
      <c r="Q927" s="26" t="s">
        <v>669</v>
      </c>
      <c r="R927" s="26">
        <v>0.16431676725154978</v>
      </c>
      <c r="S927" s="26" t="s">
        <v>669</v>
      </c>
      <c r="T927" s="26">
        <v>5.1639777949432274E-2</v>
      </c>
      <c r="U927" s="26">
        <v>0.11690451944500133</v>
      </c>
      <c r="V927" s="26">
        <v>0.10488088481701512</v>
      </c>
      <c r="W927" s="26" t="s">
        <v>669</v>
      </c>
      <c r="X927" s="26">
        <v>0.18708286933869703</v>
      </c>
      <c r="Y927" s="26" t="s">
        <v>669</v>
      </c>
      <c r="Z927" s="26">
        <v>6.3245553203367499E-2</v>
      </c>
      <c r="AA927" s="26">
        <v>4.0824829046386159E-2</v>
      </c>
      <c r="AB927" s="26">
        <v>0.10954451150103316</v>
      </c>
      <c r="AC927" s="188"/>
      <c r="AD927" s="189"/>
      <c r="AE927" s="189"/>
      <c r="AF927" s="189"/>
      <c r="AG927" s="189"/>
      <c r="AH927" s="189"/>
      <c r="AI927" s="189"/>
      <c r="AJ927" s="189"/>
      <c r="AK927" s="189"/>
      <c r="AL927" s="189"/>
      <c r="AM927" s="189"/>
      <c r="AN927" s="189"/>
      <c r="AO927" s="189"/>
      <c r="AP927" s="189"/>
      <c r="AQ927" s="189"/>
      <c r="AR927" s="189"/>
      <c r="AS927" s="78"/>
    </row>
    <row r="928" spans="1:45">
      <c r="A928" s="36"/>
      <c r="B928" s="2" t="s">
        <v>86</v>
      </c>
      <c r="C928" s="34"/>
      <c r="D928" s="12">
        <v>1.5040712024106487E-2</v>
      </c>
      <c r="E928" s="12">
        <v>8.8777269841203543E-2</v>
      </c>
      <c r="F928" s="12">
        <v>3.6559548399748926E-2</v>
      </c>
      <c r="G928" s="12">
        <v>4.1321040491972799E-2</v>
      </c>
      <c r="H928" s="12">
        <v>1.8601633295108128E-2</v>
      </c>
      <c r="I928" s="12">
        <v>1.5338547905771962E-2</v>
      </c>
      <c r="J928" s="12">
        <v>1.5876016159570048E-2</v>
      </c>
      <c r="K928" s="12">
        <v>2.2032370323192635E-2</v>
      </c>
      <c r="L928" s="12">
        <v>1.5491933384829681E-2</v>
      </c>
      <c r="M928" s="12">
        <v>1.5491933384829681E-2</v>
      </c>
      <c r="N928" s="12">
        <v>2.1557926406873158E-2</v>
      </c>
      <c r="O928" s="12" t="s">
        <v>669</v>
      </c>
      <c r="P928" s="12">
        <v>3.6113575220120805E-2</v>
      </c>
      <c r="Q928" s="12" t="s">
        <v>669</v>
      </c>
      <c r="R928" s="12">
        <v>5.2164053095730092E-2</v>
      </c>
      <c r="S928" s="12" t="s">
        <v>669</v>
      </c>
      <c r="T928" s="12">
        <v>1.4896089793105464E-2</v>
      </c>
      <c r="U928" s="12">
        <v>3.42159569107321E-2</v>
      </c>
      <c r="V928" s="12">
        <v>3.1307726811049291E-2</v>
      </c>
      <c r="W928" s="12" t="s">
        <v>669</v>
      </c>
      <c r="X928" s="12">
        <v>5.1255580640738908E-2</v>
      </c>
      <c r="Y928" s="12" t="s">
        <v>669</v>
      </c>
      <c r="Z928" s="12">
        <v>1.9165319152535606E-2</v>
      </c>
      <c r="AA928" s="12">
        <v>9.9979173174823254E-3</v>
      </c>
      <c r="AB928" s="12">
        <v>3.5336939193881665E-2</v>
      </c>
      <c r="AC928" s="118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7"/>
    </row>
    <row r="929" spans="1:45">
      <c r="A929" s="36"/>
      <c r="B929" s="2" t="s">
        <v>253</v>
      </c>
      <c r="C929" s="34"/>
      <c r="D929" s="12">
        <v>1.5447698049174008E-2</v>
      </c>
      <c r="E929" s="12">
        <v>-0.28031376740204161</v>
      </c>
      <c r="F929" s="12">
        <v>-9.1990907384271736E-3</v>
      </c>
      <c r="G929" s="12">
        <v>-4.8633952798589286E-2</v>
      </c>
      <c r="H929" s="12">
        <v>5.5889825341335353E-3</v>
      </c>
      <c r="I929" s="12">
        <v>-4.2697329809069373E-3</v>
      </c>
      <c r="J929" s="12">
        <v>2.0377055806694244E-2</v>
      </c>
      <c r="K929" s="12">
        <v>1.0518340291653772E-2</v>
      </c>
      <c r="L929" s="12">
        <v>-1.412844849594741E-2</v>
      </c>
      <c r="M929" s="12">
        <v>-1.412844849594741E-2</v>
      </c>
      <c r="N929" s="12">
        <v>2.2972767552159379E-2</v>
      </c>
      <c r="O929" s="12" t="s">
        <v>669</v>
      </c>
      <c r="P929" s="12">
        <v>0.34571466780303162</v>
      </c>
      <c r="Q929" s="12" t="s">
        <v>669</v>
      </c>
      <c r="R929" s="12">
        <v>-6.8351383828670453E-2</v>
      </c>
      <c r="S929" s="12" t="s">
        <v>669</v>
      </c>
      <c r="T929" s="12">
        <v>2.5306413564214481E-2</v>
      </c>
      <c r="U929" s="12">
        <v>1.0518340291653772E-2</v>
      </c>
      <c r="V929" s="12">
        <v>-9.1990907384273957E-3</v>
      </c>
      <c r="W929" s="12" t="s">
        <v>669</v>
      </c>
      <c r="X929" s="12">
        <v>7.9529348896937524E-2</v>
      </c>
      <c r="Y929" s="12" t="s">
        <v>669</v>
      </c>
      <c r="Z929" s="12">
        <v>-2.3987164010987994E-2</v>
      </c>
      <c r="AA929" s="12">
        <v>0.20769265059246411</v>
      </c>
      <c r="AB929" s="12">
        <v>-8.3139457101231273E-2</v>
      </c>
      <c r="AC929" s="118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7"/>
    </row>
    <row r="930" spans="1:45">
      <c r="A930" s="36"/>
      <c r="B930" s="58" t="s">
        <v>254</v>
      </c>
      <c r="C930" s="59"/>
      <c r="D930" s="57">
        <v>0.1</v>
      </c>
      <c r="E930" s="57">
        <v>5.68</v>
      </c>
      <c r="F930" s="57">
        <v>0.39</v>
      </c>
      <c r="G930" s="57">
        <v>1.1599999999999999</v>
      </c>
      <c r="H930" s="57">
        <v>0.1</v>
      </c>
      <c r="I930" s="57">
        <v>0.28999999999999998</v>
      </c>
      <c r="J930" s="57">
        <v>0.19</v>
      </c>
      <c r="K930" s="57">
        <v>0</v>
      </c>
      <c r="L930" s="57">
        <v>0.48</v>
      </c>
      <c r="M930" s="57">
        <v>0.48</v>
      </c>
      <c r="N930" s="57">
        <v>0.24</v>
      </c>
      <c r="O930" s="57">
        <v>9.15</v>
      </c>
      <c r="P930" s="57">
        <v>6.55</v>
      </c>
      <c r="Q930" s="57">
        <v>9.15</v>
      </c>
      <c r="R930" s="57">
        <v>1.54</v>
      </c>
      <c r="S930" s="57">
        <v>9.15</v>
      </c>
      <c r="T930" s="57">
        <v>0.28999999999999998</v>
      </c>
      <c r="U930" s="57">
        <v>0</v>
      </c>
      <c r="V930" s="57">
        <v>0.39</v>
      </c>
      <c r="W930" s="57">
        <v>38.049999999999997</v>
      </c>
      <c r="X930" s="57">
        <v>1.35</v>
      </c>
      <c r="Y930" s="57">
        <v>5.3</v>
      </c>
      <c r="Z930" s="57">
        <v>0.67</v>
      </c>
      <c r="AA930" s="57">
        <v>3.85</v>
      </c>
      <c r="AB930" s="57">
        <v>1.83</v>
      </c>
      <c r="AC930" s="118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7"/>
    </row>
    <row r="931" spans="1:45">
      <c r="B931" s="37" t="s">
        <v>292</v>
      </c>
      <c r="C931" s="19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  <c r="AS931" s="77"/>
    </row>
    <row r="932" spans="1:45">
      <c r="AS932" s="77"/>
    </row>
    <row r="933" spans="1:45" ht="15">
      <c r="B933" s="40" t="s">
        <v>588</v>
      </c>
      <c r="AS933" s="33" t="s">
        <v>66</v>
      </c>
    </row>
    <row r="934" spans="1:45" ht="15">
      <c r="A934" s="29" t="s">
        <v>18</v>
      </c>
      <c r="B934" s="17" t="s">
        <v>112</v>
      </c>
      <c r="C934" s="14" t="s">
        <v>113</v>
      </c>
      <c r="D934" s="15" t="s">
        <v>212</v>
      </c>
      <c r="E934" s="16" t="s">
        <v>212</v>
      </c>
      <c r="F934" s="16" t="s">
        <v>212</v>
      </c>
      <c r="G934" s="16" t="s">
        <v>212</v>
      </c>
      <c r="H934" s="16" t="s">
        <v>212</v>
      </c>
      <c r="I934" s="16" t="s">
        <v>212</v>
      </c>
      <c r="J934" s="16" t="s">
        <v>212</v>
      </c>
      <c r="K934" s="16" t="s">
        <v>212</v>
      </c>
      <c r="L934" s="16" t="s">
        <v>212</v>
      </c>
      <c r="M934" s="16" t="s">
        <v>212</v>
      </c>
      <c r="N934" s="16" t="s">
        <v>212</v>
      </c>
      <c r="O934" s="16" t="s">
        <v>212</v>
      </c>
      <c r="P934" s="16" t="s">
        <v>212</v>
      </c>
      <c r="Q934" s="16" t="s">
        <v>212</v>
      </c>
      <c r="R934" s="16" t="s">
        <v>212</v>
      </c>
      <c r="S934" s="16" t="s">
        <v>212</v>
      </c>
      <c r="T934" s="16" t="s">
        <v>212</v>
      </c>
      <c r="U934" s="16" t="s">
        <v>212</v>
      </c>
      <c r="V934" s="16" t="s">
        <v>212</v>
      </c>
      <c r="W934" s="16" t="s">
        <v>212</v>
      </c>
      <c r="X934" s="16" t="s">
        <v>212</v>
      </c>
      <c r="Y934" s="16" t="s">
        <v>212</v>
      </c>
      <c r="Z934" s="16" t="s">
        <v>212</v>
      </c>
      <c r="AA934" s="16" t="s">
        <v>212</v>
      </c>
      <c r="AB934" s="16" t="s">
        <v>212</v>
      </c>
      <c r="AC934" s="16" t="s">
        <v>212</v>
      </c>
      <c r="AD934" s="16" t="s">
        <v>212</v>
      </c>
      <c r="AE934" s="16" t="s">
        <v>212</v>
      </c>
      <c r="AF934" s="16" t="s">
        <v>212</v>
      </c>
      <c r="AG934" s="16" t="s">
        <v>212</v>
      </c>
      <c r="AH934" s="118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</v>
      </c>
    </row>
    <row r="935" spans="1:45">
      <c r="A935" s="36"/>
      <c r="B935" s="18" t="s">
        <v>213</v>
      </c>
      <c r="C935" s="7" t="s">
        <v>213</v>
      </c>
      <c r="D935" s="116" t="s">
        <v>215</v>
      </c>
      <c r="E935" s="117" t="s">
        <v>216</v>
      </c>
      <c r="F935" s="117" t="s">
        <v>217</v>
      </c>
      <c r="G935" s="117" t="s">
        <v>218</v>
      </c>
      <c r="H935" s="117" t="s">
        <v>219</v>
      </c>
      <c r="I935" s="117" t="s">
        <v>220</v>
      </c>
      <c r="J935" s="117" t="s">
        <v>221</v>
      </c>
      <c r="K935" s="117" t="s">
        <v>222</v>
      </c>
      <c r="L935" s="117" t="s">
        <v>223</v>
      </c>
      <c r="M935" s="117" t="s">
        <v>224</v>
      </c>
      <c r="N935" s="117" t="s">
        <v>225</v>
      </c>
      <c r="O935" s="117" t="s">
        <v>226</v>
      </c>
      <c r="P935" s="117" t="s">
        <v>227</v>
      </c>
      <c r="Q935" s="117" t="s">
        <v>228</v>
      </c>
      <c r="R935" s="117" t="s">
        <v>229</v>
      </c>
      <c r="S935" s="117" t="s">
        <v>230</v>
      </c>
      <c r="T935" s="117" t="s">
        <v>231</v>
      </c>
      <c r="U935" s="117" t="s">
        <v>232</v>
      </c>
      <c r="V935" s="117" t="s">
        <v>233</v>
      </c>
      <c r="W935" s="117" t="s">
        <v>234</v>
      </c>
      <c r="X935" s="117" t="s">
        <v>235</v>
      </c>
      <c r="Y935" s="117" t="s">
        <v>237</v>
      </c>
      <c r="Z935" s="117" t="s">
        <v>238</v>
      </c>
      <c r="AA935" s="117" t="s">
        <v>239</v>
      </c>
      <c r="AB935" s="117" t="s">
        <v>240</v>
      </c>
      <c r="AC935" s="117" t="s">
        <v>269</v>
      </c>
      <c r="AD935" s="117" t="s">
        <v>241</v>
      </c>
      <c r="AE935" s="117" t="s">
        <v>242</v>
      </c>
      <c r="AF935" s="117" t="s">
        <v>243</v>
      </c>
      <c r="AG935" s="117" t="s">
        <v>244</v>
      </c>
      <c r="AH935" s="118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 t="s">
        <v>3</v>
      </c>
    </row>
    <row r="936" spans="1:45">
      <c r="A936" s="36"/>
      <c r="B936" s="18"/>
      <c r="C936" s="7"/>
      <c r="D936" s="8" t="s">
        <v>266</v>
      </c>
      <c r="E936" s="9" t="s">
        <v>267</v>
      </c>
      <c r="F936" s="9" t="s">
        <v>266</v>
      </c>
      <c r="G936" s="9" t="s">
        <v>267</v>
      </c>
      <c r="H936" s="9" t="s">
        <v>267</v>
      </c>
      <c r="I936" s="9" t="s">
        <v>267</v>
      </c>
      <c r="J936" s="9" t="s">
        <v>267</v>
      </c>
      <c r="K936" s="9" t="s">
        <v>267</v>
      </c>
      <c r="L936" s="9" t="s">
        <v>267</v>
      </c>
      <c r="M936" s="9" t="s">
        <v>266</v>
      </c>
      <c r="N936" s="9" t="s">
        <v>116</v>
      </c>
      <c r="O936" s="9" t="s">
        <v>116</v>
      </c>
      <c r="P936" s="9" t="s">
        <v>267</v>
      </c>
      <c r="Q936" s="9" t="s">
        <v>116</v>
      </c>
      <c r="R936" s="9" t="s">
        <v>116</v>
      </c>
      <c r="S936" s="9" t="s">
        <v>267</v>
      </c>
      <c r="T936" s="9" t="s">
        <v>116</v>
      </c>
      <c r="U936" s="9" t="s">
        <v>267</v>
      </c>
      <c r="V936" s="9" t="s">
        <v>267</v>
      </c>
      <c r="W936" s="9" t="s">
        <v>267</v>
      </c>
      <c r="X936" s="9" t="s">
        <v>116</v>
      </c>
      <c r="Y936" s="9" t="s">
        <v>266</v>
      </c>
      <c r="Z936" s="9" t="s">
        <v>266</v>
      </c>
      <c r="AA936" s="9" t="s">
        <v>266</v>
      </c>
      <c r="AB936" s="9" t="s">
        <v>266</v>
      </c>
      <c r="AC936" s="9" t="s">
        <v>116</v>
      </c>
      <c r="AD936" s="9" t="s">
        <v>116</v>
      </c>
      <c r="AE936" s="9" t="s">
        <v>266</v>
      </c>
      <c r="AF936" s="9" t="s">
        <v>116</v>
      </c>
      <c r="AG936" s="9" t="s">
        <v>266</v>
      </c>
      <c r="AH936" s="118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0</v>
      </c>
    </row>
    <row r="937" spans="1:45">
      <c r="A937" s="36"/>
      <c r="B937" s="18"/>
      <c r="C937" s="7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118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0</v>
      </c>
    </row>
    <row r="938" spans="1:45">
      <c r="A938" s="36"/>
      <c r="B938" s="17">
        <v>1</v>
      </c>
      <c r="C938" s="13">
        <v>1</v>
      </c>
      <c r="D938" s="198">
        <v>333.61</v>
      </c>
      <c r="E938" s="224">
        <v>298.3</v>
      </c>
      <c r="F938" s="222">
        <v>338</v>
      </c>
      <c r="G938" s="198">
        <v>323.39999999999998</v>
      </c>
      <c r="H938" s="222">
        <v>338</v>
      </c>
      <c r="I938" s="198">
        <v>346</v>
      </c>
      <c r="J938" s="222">
        <v>323</v>
      </c>
      <c r="K938" s="198">
        <v>322</v>
      </c>
      <c r="L938" s="198">
        <v>343</v>
      </c>
      <c r="M938" s="198">
        <v>337.72</v>
      </c>
      <c r="N938" s="198">
        <v>347.40932494118795</v>
      </c>
      <c r="O938" s="198">
        <v>334</v>
      </c>
      <c r="P938" s="198">
        <v>334</v>
      </c>
      <c r="Q938" s="198">
        <v>340</v>
      </c>
      <c r="R938" s="224">
        <v>289.1816</v>
      </c>
      <c r="S938" s="224">
        <v>109</v>
      </c>
      <c r="T938" s="198">
        <v>320.21300000000002</v>
      </c>
      <c r="U938" s="198">
        <v>336</v>
      </c>
      <c r="V938" s="198">
        <v>335</v>
      </c>
      <c r="W938" s="198">
        <v>345.4</v>
      </c>
      <c r="X938" s="198">
        <v>356.03759709956034</v>
      </c>
      <c r="Y938" s="224">
        <v>294</v>
      </c>
      <c r="Z938" s="198">
        <v>316</v>
      </c>
      <c r="AA938" s="198">
        <v>322</v>
      </c>
      <c r="AB938" s="198">
        <v>345</v>
      </c>
      <c r="AC938" s="224">
        <v>191.50311390000002</v>
      </c>
      <c r="AD938" s="198"/>
      <c r="AE938" s="198">
        <v>332.4</v>
      </c>
      <c r="AF938" s="198">
        <v>329</v>
      </c>
      <c r="AG938" s="224">
        <v>462</v>
      </c>
      <c r="AH938" s="199"/>
      <c r="AI938" s="200"/>
      <c r="AJ938" s="200"/>
      <c r="AK938" s="200"/>
      <c r="AL938" s="200"/>
      <c r="AM938" s="200"/>
      <c r="AN938" s="200"/>
      <c r="AO938" s="200"/>
      <c r="AP938" s="200"/>
      <c r="AQ938" s="200"/>
      <c r="AR938" s="200"/>
      <c r="AS938" s="201">
        <v>1</v>
      </c>
    </row>
    <row r="939" spans="1:45">
      <c r="A939" s="36"/>
      <c r="B939" s="18">
        <v>1</v>
      </c>
      <c r="C939" s="7">
        <v>2</v>
      </c>
      <c r="D939" s="202">
        <v>328.97</v>
      </c>
      <c r="E939" s="227">
        <v>287.8</v>
      </c>
      <c r="F939" s="226">
        <v>345</v>
      </c>
      <c r="G939" s="202">
        <v>318.7</v>
      </c>
      <c r="H939" s="226">
        <v>335</v>
      </c>
      <c r="I939" s="202">
        <v>355</v>
      </c>
      <c r="J939" s="226">
        <v>306</v>
      </c>
      <c r="K939" s="202">
        <v>311</v>
      </c>
      <c r="L939" s="202">
        <v>332</v>
      </c>
      <c r="M939" s="202">
        <v>340.31</v>
      </c>
      <c r="N939" s="202">
        <v>347.36541869741399</v>
      </c>
      <c r="O939" s="202">
        <v>330</v>
      </c>
      <c r="P939" s="202">
        <v>341</v>
      </c>
      <c r="Q939" s="202">
        <v>340</v>
      </c>
      <c r="R939" s="227">
        <v>289.25020000000001</v>
      </c>
      <c r="S939" s="227">
        <v>132</v>
      </c>
      <c r="T939" s="202">
        <v>336.87</v>
      </c>
      <c r="U939" s="202">
        <v>327</v>
      </c>
      <c r="V939" s="202">
        <v>353</v>
      </c>
      <c r="W939" s="202">
        <v>337.3</v>
      </c>
      <c r="X939" s="202">
        <v>360.45314014626541</v>
      </c>
      <c r="Y939" s="227">
        <v>290</v>
      </c>
      <c r="Z939" s="202">
        <v>314</v>
      </c>
      <c r="AA939" s="202">
        <v>325</v>
      </c>
      <c r="AB939" s="202">
        <v>339</v>
      </c>
      <c r="AC939" s="227">
        <v>194.73761249999998</v>
      </c>
      <c r="AD939" s="202"/>
      <c r="AE939" s="202">
        <v>344</v>
      </c>
      <c r="AF939" s="202">
        <v>326</v>
      </c>
      <c r="AG939" s="227">
        <v>465</v>
      </c>
      <c r="AH939" s="199"/>
      <c r="AI939" s="200"/>
      <c r="AJ939" s="200"/>
      <c r="AK939" s="200"/>
      <c r="AL939" s="200"/>
      <c r="AM939" s="200"/>
      <c r="AN939" s="200"/>
      <c r="AO939" s="200"/>
      <c r="AP939" s="200"/>
      <c r="AQ939" s="200"/>
      <c r="AR939" s="200"/>
      <c r="AS939" s="201">
        <v>14</v>
      </c>
    </row>
    <row r="940" spans="1:45">
      <c r="A940" s="36"/>
      <c r="B940" s="18">
        <v>1</v>
      </c>
      <c r="C940" s="7">
        <v>3</v>
      </c>
      <c r="D940" s="202">
        <v>338.63</v>
      </c>
      <c r="E940" s="227">
        <v>280.60000000000002</v>
      </c>
      <c r="F940" s="226">
        <v>343</v>
      </c>
      <c r="G940" s="202">
        <v>319</v>
      </c>
      <c r="H940" s="226">
        <v>329</v>
      </c>
      <c r="I940" s="202">
        <v>361</v>
      </c>
      <c r="J940" s="226">
        <v>326</v>
      </c>
      <c r="K940" s="226">
        <v>322</v>
      </c>
      <c r="L940" s="204">
        <v>336</v>
      </c>
      <c r="M940" s="204">
        <v>342.33</v>
      </c>
      <c r="N940" s="204">
        <v>350.19306840693497</v>
      </c>
      <c r="O940" s="204">
        <v>344</v>
      </c>
      <c r="P940" s="204">
        <v>340</v>
      </c>
      <c r="Q940" s="204">
        <v>330</v>
      </c>
      <c r="R940" s="225">
        <v>286.8349</v>
      </c>
      <c r="S940" s="225">
        <v>121</v>
      </c>
      <c r="T940" s="204">
        <v>330.64499999999998</v>
      </c>
      <c r="U940" s="204">
        <v>322</v>
      </c>
      <c r="V940" s="204">
        <v>342</v>
      </c>
      <c r="W940" s="204">
        <v>335.3</v>
      </c>
      <c r="X940" s="204">
        <v>351.74033940303912</v>
      </c>
      <c r="Y940" s="225">
        <v>298</v>
      </c>
      <c r="Z940" s="204">
        <v>323</v>
      </c>
      <c r="AA940" s="204">
        <v>327</v>
      </c>
      <c r="AB940" s="204">
        <v>360</v>
      </c>
      <c r="AC940" s="225">
        <v>185.29178810000002</v>
      </c>
      <c r="AD940" s="225">
        <v>300</v>
      </c>
      <c r="AE940" s="204">
        <v>340.1</v>
      </c>
      <c r="AF940" s="204">
        <v>323</v>
      </c>
      <c r="AG940" s="225">
        <v>453</v>
      </c>
      <c r="AH940" s="199"/>
      <c r="AI940" s="200"/>
      <c r="AJ940" s="200"/>
      <c r="AK940" s="200"/>
      <c r="AL940" s="200"/>
      <c r="AM940" s="200"/>
      <c r="AN940" s="200"/>
      <c r="AO940" s="200"/>
      <c r="AP940" s="200"/>
      <c r="AQ940" s="200"/>
      <c r="AR940" s="200"/>
      <c r="AS940" s="201">
        <v>16</v>
      </c>
    </row>
    <row r="941" spans="1:45">
      <c r="A941" s="36"/>
      <c r="B941" s="18">
        <v>1</v>
      </c>
      <c r="C941" s="7">
        <v>4</v>
      </c>
      <c r="D941" s="202">
        <v>328.05</v>
      </c>
      <c r="E941" s="227">
        <v>297</v>
      </c>
      <c r="F941" s="226">
        <v>348</v>
      </c>
      <c r="G941" s="202">
        <v>314.7</v>
      </c>
      <c r="H941" s="226">
        <v>340</v>
      </c>
      <c r="I941" s="202">
        <v>337</v>
      </c>
      <c r="J941" s="226">
        <v>330</v>
      </c>
      <c r="K941" s="226">
        <v>318</v>
      </c>
      <c r="L941" s="204">
        <v>350</v>
      </c>
      <c r="M941" s="204">
        <v>344.71</v>
      </c>
      <c r="N941" s="204">
        <v>351.56132001554596</v>
      </c>
      <c r="O941" s="204">
        <v>325</v>
      </c>
      <c r="P941" s="204">
        <v>330</v>
      </c>
      <c r="Q941" s="204">
        <v>340</v>
      </c>
      <c r="R941" s="225">
        <v>287.834</v>
      </c>
      <c r="S941" s="225">
        <v>121</v>
      </c>
      <c r="T941" s="204">
        <v>343.64100000000002</v>
      </c>
      <c r="U941" s="204">
        <v>332</v>
      </c>
      <c r="V941" s="204">
        <v>340</v>
      </c>
      <c r="W941" s="204">
        <v>340.6</v>
      </c>
      <c r="X941" s="204">
        <v>357.32984341173108</v>
      </c>
      <c r="Y941" s="225">
        <v>285</v>
      </c>
      <c r="Z941" s="204">
        <v>319</v>
      </c>
      <c r="AA941" s="204">
        <v>326</v>
      </c>
      <c r="AB941" s="204">
        <v>329</v>
      </c>
      <c r="AC941" s="225">
        <v>186.35625050000002</v>
      </c>
      <c r="AD941" s="225">
        <v>310</v>
      </c>
      <c r="AE941" s="204">
        <v>325.8</v>
      </c>
      <c r="AF941" s="204">
        <v>327</v>
      </c>
      <c r="AG941" s="225">
        <v>464</v>
      </c>
      <c r="AH941" s="199"/>
      <c r="AI941" s="200"/>
      <c r="AJ941" s="200"/>
      <c r="AK941" s="200"/>
      <c r="AL941" s="200"/>
      <c r="AM941" s="200"/>
      <c r="AN941" s="200"/>
      <c r="AO941" s="200"/>
      <c r="AP941" s="200"/>
      <c r="AQ941" s="200"/>
      <c r="AR941" s="200"/>
      <c r="AS941" s="201">
        <v>335.56047559329505</v>
      </c>
    </row>
    <row r="942" spans="1:45">
      <c r="A942" s="36"/>
      <c r="B942" s="18">
        <v>1</v>
      </c>
      <c r="C942" s="7">
        <v>5</v>
      </c>
      <c r="D942" s="202">
        <v>334.39</v>
      </c>
      <c r="E942" s="227">
        <v>295</v>
      </c>
      <c r="F942" s="202">
        <v>350</v>
      </c>
      <c r="G942" s="202">
        <v>305.39999999999998</v>
      </c>
      <c r="H942" s="202">
        <v>340</v>
      </c>
      <c r="I942" s="202">
        <v>337</v>
      </c>
      <c r="J942" s="202">
        <v>329</v>
      </c>
      <c r="K942" s="202">
        <v>306</v>
      </c>
      <c r="L942" s="202">
        <v>343</v>
      </c>
      <c r="M942" s="202">
        <v>343.4</v>
      </c>
      <c r="N942" s="202">
        <v>351.30020107303994</v>
      </c>
      <c r="O942" s="202">
        <v>339</v>
      </c>
      <c r="P942" s="202">
        <v>339</v>
      </c>
      <c r="Q942" s="202">
        <v>340</v>
      </c>
      <c r="R942" s="227">
        <v>286.21859999999998</v>
      </c>
      <c r="S942" s="227">
        <v>110</v>
      </c>
      <c r="T942" s="202">
        <v>338.66199999999998</v>
      </c>
      <c r="U942" s="202">
        <v>326</v>
      </c>
      <c r="V942" s="202">
        <v>326</v>
      </c>
      <c r="W942" s="202">
        <v>349.6</v>
      </c>
      <c r="X942" s="202">
        <v>344.68787156728291</v>
      </c>
      <c r="Y942" s="227">
        <v>298</v>
      </c>
      <c r="Z942" s="202">
        <v>320</v>
      </c>
      <c r="AA942" s="202">
        <v>337</v>
      </c>
      <c r="AB942" s="202">
        <v>362</v>
      </c>
      <c r="AC942" s="227">
        <v>188.62540950000002</v>
      </c>
      <c r="AD942" s="202"/>
      <c r="AE942" s="202">
        <v>340.5</v>
      </c>
      <c r="AF942" s="202">
        <v>324</v>
      </c>
      <c r="AG942" s="227">
        <v>476</v>
      </c>
      <c r="AH942" s="199"/>
      <c r="AI942" s="200"/>
      <c r="AJ942" s="200"/>
      <c r="AK942" s="200"/>
      <c r="AL942" s="200"/>
      <c r="AM942" s="200"/>
      <c r="AN942" s="200"/>
      <c r="AO942" s="200"/>
      <c r="AP942" s="200"/>
      <c r="AQ942" s="200"/>
      <c r="AR942" s="200"/>
      <c r="AS942" s="201">
        <v>53</v>
      </c>
    </row>
    <row r="943" spans="1:45">
      <c r="A943" s="36"/>
      <c r="B943" s="18">
        <v>1</v>
      </c>
      <c r="C943" s="7">
        <v>6</v>
      </c>
      <c r="D943" s="202">
        <v>323.62</v>
      </c>
      <c r="E943" s="227">
        <v>293.8</v>
      </c>
      <c r="F943" s="202">
        <v>340</v>
      </c>
      <c r="G943" s="202">
        <v>316.10000000000002</v>
      </c>
      <c r="H943" s="202">
        <v>339</v>
      </c>
      <c r="I943" s="202">
        <v>360</v>
      </c>
      <c r="J943" s="202">
        <v>339</v>
      </c>
      <c r="K943" s="202">
        <v>317</v>
      </c>
      <c r="L943" s="202">
        <v>337</v>
      </c>
      <c r="M943" s="202">
        <v>337.84</v>
      </c>
      <c r="N943" s="202">
        <v>352.06803117134393</v>
      </c>
      <c r="O943" s="202">
        <v>330</v>
      </c>
      <c r="P943" s="202">
        <v>334</v>
      </c>
      <c r="Q943" s="202">
        <v>330</v>
      </c>
      <c r="R943" s="227">
        <v>287.30950000000001</v>
      </c>
      <c r="S943" s="227">
        <v>119</v>
      </c>
      <c r="T943" s="202">
        <v>349.32499999999999</v>
      </c>
      <c r="U943" s="202">
        <v>328</v>
      </c>
      <c r="V943" s="202">
        <v>351</v>
      </c>
      <c r="W943" s="202">
        <v>347.4</v>
      </c>
      <c r="X943" s="202">
        <v>352.66347594137176</v>
      </c>
      <c r="Y943" s="227">
        <v>290</v>
      </c>
      <c r="Z943" s="202">
        <v>317</v>
      </c>
      <c r="AA943" s="202">
        <v>339</v>
      </c>
      <c r="AB943" s="202">
        <v>361</v>
      </c>
      <c r="AC943" s="202"/>
      <c r="AD943" s="202"/>
      <c r="AE943" s="202">
        <v>331.1</v>
      </c>
      <c r="AF943" s="229">
        <v>314</v>
      </c>
      <c r="AG943" s="227">
        <v>481</v>
      </c>
      <c r="AH943" s="199"/>
      <c r="AI943" s="200"/>
      <c r="AJ943" s="200"/>
      <c r="AK943" s="200"/>
      <c r="AL943" s="200"/>
      <c r="AM943" s="200"/>
      <c r="AN943" s="200"/>
      <c r="AO943" s="200"/>
      <c r="AP943" s="200"/>
      <c r="AQ943" s="200"/>
      <c r="AR943" s="200"/>
      <c r="AS943" s="230"/>
    </row>
    <row r="944" spans="1:45">
      <c r="A944" s="36"/>
      <c r="B944" s="19" t="s">
        <v>250</v>
      </c>
      <c r="C944" s="11"/>
      <c r="D944" s="203">
        <v>331.21166666666664</v>
      </c>
      <c r="E944" s="203">
        <v>292.08333333333331</v>
      </c>
      <c r="F944" s="203">
        <v>344</v>
      </c>
      <c r="G944" s="203">
        <v>316.21666666666664</v>
      </c>
      <c r="H944" s="203">
        <v>336.83333333333331</v>
      </c>
      <c r="I944" s="203">
        <v>349.33333333333331</v>
      </c>
      <c r="J944" s="203">
        <v>325.5</v>
      </c>
      <c r="K944" s="203">
        <v>316</v>
      </c>
      <c r="L944" s="203">
        <v>340.16666666666669</v>
      </c>
      <c r="M944" s="203">
        <v>341.05166666666662</v>
      </c>
      <c r="N944" s="203">
        <v>349.98289405091117</v>
      </c>
      <c r="O944" s="203">
        <v>333.66666666666669</v>
      </c>
      <c r="P944" s="203">
        <v>336.33333333333331</v>
      </c>
      <c r="Q944" s="203">
        <v>336.66666666666669</v>
      </c>
      <c r="R944" s="203">
        <v>287.7714666666667</v>
      </c>
      <c r="S944" s="203">
        <v>118.66666666666667</v>
      </c>
      <c r="T944" s="203">
        <v>336.55933333333337</v>
      </c>
      <c r="U944" s="203">
        <v>328.5</v>
      </c>
      <c r="V944" s="203">
        <v>341.16666666666669</v>
      </c>
      <c r="W944" s="203">
        <v>342.59999999999997</v>
      </c>
      <c r="X944" s="203">
        <v>353.81871126154175</v>
      </c>
      <c r="Y944" s="203">
        <v>292.5</v>
      </c>
      <c r="Z944" s="203">
        <v>318.16666666666669</v>
      </c>
      <c r="AA944" s="203">
        <v>329.33333333333331</v>
      </c>
      <c r="AB944" s="203">
        <v>349.33333333333331</v>
      </c>
      <c r="AC944" s="203">
        <v>189.30283489999999</v>
      </c>
      <c r="AD944" s="203">
        <v>305</v>
      </c>
      <c r="AE944" s="203">
        <v>335.65000000000003</v>
      </c>
      <c r="AF944" s="203">
        <v>323.83333333333331</v>
      </c>
      <c r="AG944" s="203">
        <v>466.83333333333331</v>
      </c>
      <c r="AH944" s="199"/>
      <c r="AI944" s="200"/>
      <c r="AJ944" s="200"/>
      <c r="AK944" s="200"/>
      <c r="AL944" s="200"/>
      <c r="AM944" s="200"/>
      <c r="AN944" s="200"/>
      <c r="AO944" s="200"/>
      <c r="AP944" s="200"/>
      <c r="AQ944" s="200"/>
      <c r="AR944" s="200"/>
      <c r="AS944" s="230"/>
    </row>
    <row r="945" spans="1:45">
      <c r="A945" s="36"/>
      <c r="B945" s="2" t="s">
        <v>251</v>
      </c>
      <c r="C945" s="34"/>
      <c r="D945" s="204">
        <v>331.29</v>
      </c>
      <c r="E945" s="204">
        <v>294.39999999999998</v>
      </c>
      <c r="F945" s="204">
        <v>344</v>
      </c>
      <c r="G945" s="204">
        <v>317.39999999999998</v>
      </c>
      <c r="H945" s="204">
        <v>338.5</v>
      </c>
      <c r="I945" s="204">
        <v>350.5</v>
      </c>
      <c r="J945" s="204">
        <v>327.5</v>
      </c>
      <c r="K945" s="204">
        <v>317.5</v>
      </c>
      <c r="L945" s="204">
        <v>340</v>
      </c>
      <c r="M945" s="204">
        <v>341.32</v>
      </c>
      <c r="N945" s="204">
        <v>350.74663473998748</v>
      </c>
      <c r="O945" s="204">
        <v>332</v>
      </c>
      <c r="P945" s="204">
        <v>336.5</v>
      </c>
      <c r="Q945" s="204">
        <v>340</v>
      </c>
      <c r="R945" s="204">
        <v>287.57175000000001</v>
      </c>
      <c r="S945" s="204">
        <v>120</v>
      </c>
      <c r="T945" s="204">
        <v>337.76599999999996</v>
      </c>
      <c r="U945" s="204">
        <v>327.5</v>
      </c>
      <c r="V945" s="204">
        <v>341</v>
      </c>
      <c r="W945" s="204">
        <v>343</v>
      </c>
      <c r="X945" s="204">
        <v>354.35053652046605</v>
      </c>
      <c r="Y945" s="204">
        <v>292</v>
      </c>
      <c r="Z945" s="204">
        <v>318</v>
      </c>
      <c r="AA945" s="204">
        <v>326.5</v>
      </c>
      <c r="AB945" s="204">
        <v>352.5</v>
      </c>
      <c r="AC945" s="204">
        <v>188.62540950000002</v>
      </c>
      <c r="AD945" s="204">
        <v>305</v>
      </c>
      <c r="AE945" s="204">
        <v>336.25</v>
      </c>
      <c r="AF945" s="204">
        <v>325</v>
      </c>
      <c r="AG945" s="204">
        <v>464.5</v>
      </c>
      <c r="AH945" s="199"/>
      <c r="AI945" s="200"/>
      <c r="AJ945" s="200"/>
      <c r="AK945" s="200"/>
      <c r="AL945" s="200"/>
      <c r="AM945" s="200"/>
      <c r="AN945" s="200"/>
      <c r="AO945" s="200"/>
      <c r="AP945" s="200"/>
      <c r="AQ945" s="200"/>
      <c r="AR945" s="200"/>
      <c r="AS945" s="230"/>
    </row>
    <row r="946" spans="1:45">
      <c r="A946" s="36"/>
      <c r="B946" s="2" t="s">
        <v>252</v>
      </c>
      <c r="C946" s="34"/>
      <c r="D946" s="204">
        <v>5.3579862510710674</v>
      </c>
      <c r="E946" s="204">
        <v>6.7005721148769517</v>
      </c>
      <c r="F946" s="204">
        <v>4.6043457732885349</v>
      </c>
      <c r="G946" s="204">
        <v>6.0799396926833653</v>
      </c>
      <c r="H946" s="204">
        <v>4.2622372841814737</v>
      </c>
      <c r="I946" s="204">
        <v>10.930080817023571</v>
      </c>
      <c r="J946" s="204">
        <v>10.968135666557011</v>
      </c>
      <c r="K946" s="204">
        <v>6.3560994328282812</v>
      </c>
      <c r="L946" s="204">
        <v>6.4316923641190007</v>
      </c>
      <c r="M946" s="204">
        <v>2.91537590486486</v>
      </c>
      <c r="N946" s="204">
        <v>2.1020528811619599</v>
      </c>
      <c r="O946" s="204">
        <v>6.8896056974740336</v>
      </c>
      <c r="P946" s="204">
        <v>4.3204937989385739</v>
      </c>
      <c r="Q946" s="204">
        <v>5.1639777949432224</v>
      </c>
      <c r="R946" s="204">
        <v>1.2394356710481913</v>
      </c>
      <c r="S946" s="204">
        <v>8.4537959915452578</v>
      </c>
      <c r="T946" s="204">
        <v>10.196194597332211</v>
      </c>
      <c r="U946" s="204">
        <v>4.8887626246321263</v>
      </c>
      <c r="V946" s="204">
        <v>10.068101443006356</v>
      </c>
      <c r="W946" s="204">
        <v>5.7490868840190545</v>
      </c>
      <c r="X946" s="204">
        <v>5.482582999173748</v>
      </c>
      <c r="Y946" s="204">
        <v>5.1283525619832337</v>
      </c>
      <c r="Z946" s="204">
        <v>3.1885210782848321</v>
      </c>
      <c r="AA946" s="204">
        <v>6.9474215840602813</v>
      </c>
      <c r="AB946" s="204">
        <v>13.779211394948067</v>
      </c>
      <c r="AC946" s="204">
        <v>3.8603042778381194</v>
      </c>
      <c r="AD946" s="204">
        <v>7.0710678118654755</v>
      </c>
      <c r="AE946" s="204">
        <v>6.9474455737342762</v>
      </c>
      <c r="AF946" s="204">
        <v>5.2694085689635672</v>
      </c>
      <c r="AG946" s="204">
        <v>10.107752800037536</v>
      </c>
      <c r="AH946" s="199"/>
      <c r="AI946" s="200"/>
      <c r="AJ946" s="200"/>
      <c r="AK946" s="200"/>
      <c r="AL946" s="200"/>
      <c r="AM946" s="200"/>
      <c r="AN946" s="200"/>
      <c r="AO946" s="200"/>
      <c r="AP946" s="200"/>
      <c r="AQ946" s="200"/>
      <c r="AR946" s="200"/>
      <c r="AS946" s="230"/>
    </row>
    <row r="947" spans="1:45">
      <c r="A947" s="36"/>
      <c r="B947" s="2" t="s">
        <v>86</v>
      </c>
      <c r="C947" s="34"/>
      <c r="D947" s="12">
        <v>1.617692488007488E-2</v>
      </c>
      <c r="E947" s="12">
        <v>2.2940617797010964E-2</v>
      </c>
      <c r="F947" s="12">
        <v>1.338472608514109E-2</v>
      </c>
      <c r="G947" s="12">
        <v>1.922713232282728E-2</v>
      </c>
      <c r="H947" s="12">
        <v>1.2653846464665434E-2</v>
      </c>
      <c r="I947" s="12">
        <v>3.1288399285372817E-2</v>
      </c>
      <c r="J947" s="12">
        <v>3.3696269328900186E-2</v>
      </c>
      <c r="K947" s="12">
        <v>2.0114238711481901E-2</v>
      </c>
      <c r="L947" s="12">
        <v>1.8907473877860854E-2</v>
      </c>
      <c r="M947" s="12">
        <v>8.548194276130773E-3</v>
      </c>
      <c r="N947" s="12">
        <v>6.006158920601929E-3</v>
      </c>
      <c r="O947" s="12">
        <v>2.0648168923498602E-2</v>
      </c>
      <c r="P947" s="12">
        <v>1.2845868579599328E-2</v>
      </c>
      <c r="Q947" s="12">
        <v>1.5338547905771946E-2</v>
      </c>
      <c r="R947" s="12">
        <v>4.3070137752185917E-3</v>
      </c>
      <c r="S947" s="12">
        <v>7.1239853861336438E-2</v>
      </c>
      <c r="T947" s="12">
        <v>3.0295385055430175E-2</v>
      </c>
      <c r="U947" s="12">
        <v>1.4882078004968421E-2</v>
      </c>
      <c r="V947" s="12">
        <v>2.9510800516872559E-2</v>
      </c>
      <c r="W947" s="12">
        <v>1.6780755645122752E-2</v>
      </c>
      <c r="X947" s="12">
        <v>1.5495458054283168E-2</v>
      </c>
      <c r="Y947" s="12">
        <v>1.7532829271737552E-2</v>
      </c>
      <c r="Z947" s="12">
        <v>1.0021543462393395E-2</v>
      </c>
      <c r="AA947" s="12">
        <v>2.1095409668199235E-2</v>
      </c>
      <c r="AB947" s="12">
        <v>3.9444307428286453E-2</v>
      </c>
      <c r="AC947" s="12">
        <v>2.0392215889832505E-2</v>
      </c>
      <c r="AD947" s="12">
        <v>2.3183828891362213E-2</v>
      </c>
      <c r="AE947" s="12">
        <v>2.0698482269430284E-2</v>
      </c>
      <c r="AF947" s="12">
        <v>1.6271977052898304E-2</v>
      </c>
      <c r="AG947" s="12">
        <v>2.1651737522393865E-2</v>
      </c>
      <c r="AH947" s="118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7"/>
    </row>
    <row r="948" spans="1:45">
      <c r="A948" s="36"/>
      <c r="B948" s="2" t="s">
        <v>253</v>
      </c>
      <c r="C948" s="34"/>
      <c r="D948" s="12">
        <v>-1.2959836580691997E-2</v>
      </c>
      <c r="E948" s="12">
        <v>-0.12956574275647637</v>
      </c>
      <c r="F948" s="12">
        <v>2.5150531783528107E-2</v>
      </c>
      <c r="G948" s="12">
        <v>-5.7646267464686263E-2</v>
      </c>
      <c r="H948" s="12">
        <v>3.7932290380378042E-3</v>
      </c>
      <c r="I948" s="12">
        <v>4.1044338477846276E-2</v>
      </c>
      <c r="J948" s="12">
        <v>-2.9981110187388471E-2</v>
      </c>
      <c r="K948" s="12">
        <v>-5.8291953361642834E-2</v>
      </c>
      <c r="L948" s="12">
        <v>1.3726858221986937E-2</v>
      </c>
      <c r="M948" s="12">
        <v>1.6364236770325169E-2</v>
      </c>
      <c r="N948" s="12">
        <v>4.2980087068109629E-2</v>
      </c>
      <c r="O948" s="12">
        <v>-5.6437186867135392E-3</v>
      </c>
      <c r="P948" s="12">
        <v>2.3031846604455453E-3</v>
      </c>
      <c r="Q948" s="12">
        <v>3.2965475788404586E-3</v>
      </c>
      <c r="R948" s="12">
        <v>-0.14241548812366522</v>
      </c>
      <c r="S948" s="12">
        <v>-0.64636280105141863</v>
      </c>
      <c r="T948" s="12">
        <v>2.9766847191172729E-3</v>
      </c>
      <c r="U948" s="12">
        <v>-2.1040843921834473E-2</v>
      </c>
      <c r="V948" s="12">
        <v>1.6706946977171455E-2</v>
      </c>
      <c r="W948" s="12">
        <v>2.0978407526269338E-2</v>
      </c>
      <c r="X948" s="12">
        <v>5.4411162804453683E-2</v>
      </c>
      <c r="Y948" s="12">
        <v>-0.12832403910848267</v>
      </c>
      <c r="Z948" s="12">
        <v>-5.1835094392076009E-2</v>
      </c>
      <c r="AA948" s="12">
        <v>-1.8557436625847301E-2</v>
      </c>
      <c r="AB948" s="12">
        <v>4.1044338477846276E-2</v>
      </c>
      <c r="AC948" s="12">
        <v>-0.43586075038992911</v>
      </c>
      <c r="AD948" s="12">
        <v>-9.1072929668674307E-2</v>
      </c>
      <c r="AE948" s="12">
        <v>2.667906777360507E-4</v>
      </c>
      <c r="AF948" s="12">
        <v>-3.4947924779362927E-2</v>
      </c>
      <c r="AG948" s="12">
        <v>0.39120476721204556</v>
      </c>
      <c r="AH948" s="118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7"/>
    </row>
    <row r="949" spans="1:45">
      <c r="A949" s="36"/>
      <c r="B949" s="58" t="s">
        <v>254</v>
      </c>
      <c r="C949" s="59"/>
      <c r="D949" s="57">
        <v>0.23</v>
      </c>
      <c r="E949" s="57">
        <v>2.85</v>
      </c>
      <c r="F949" s="57">
        <v>0.62</v>
      </c>
      <c r="G949" s="57">
        <v>1.23</v>
      </c>
      <c r="H949" s="57">
        <v>0.15</v>
      </c>
      <c r="I949" s="57">
        <v>0.98</v>
      </c>
      <c r="J949" s="57">
        <v>0.61</v>
      </c>
      <c r="K949" s="57">
        <v>1.25</v>
      </c>
      <c r="L949" s="57">
        <v>0.37</v>
      </c>
      <c r="M949" s="57">
        <v>0.43</v>
      </c>
      <c r="N949" s="57">
        <v>1.02</v>
      </c>
      <c r="O949" s="57">
        <v>7.0000000000000007E-2</v>
      </c>
      <c r="P949" s="57">
        <v>0.11</v>
      </c>
      <c r="Q949" s="57">
        <v>0.13</v>
      </c>
      <c r="R949" s="57">
        <v>3.14</v>
      </c>
      <c r="S949" s="57">
        <v>14.44</v>
      </c>
      <c r="T949" s="57">
        <v>0.13</v>
      </c>
      <c r="U949" s="57">
        <v>0.41</v>
      </c>
      <c r="V949" s="57">
        <v>0.44</v>
      </c>
      <c r="W949" s="57">
        <v>0.53</v>
      </c>
      <c r="X949" s="57">
        <v>1.28</v>
      </c>
      <c r="Y949" s="57">
        <v>2.82</v>
      </c>
      <c r="Z949" s="57">
        <v>1.1000000000000001</v>
      </c>
      <c r="AA949" s="57">
        <v>0.36</v>
      </c>
      <c r="AB949" s="57">
        <v>0.98</v>
      </c>
      <c r="AC949" s="57">
        <v>9.7200000000000006</v>
      </c>
      <c r="AD949" s="57">
        <v>1.98</v>
      </c>
      <c r="AE949" s="57">
        <v>7.0000000000000007E-2</v>
      </c>
      <c r="AF949" s="57">
        <v>0.72</v>
      </c>
      <c r="AG949" s="57">
        <v>8.84</v>
      </c>
      <c r="AH949" s="118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7"/>
    </row>
    <row r="950" spans="1:45">
      <c r="B950" s="37"/>
      <c r="C950" s="19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  <c r="AF950" s="32"/>
      <c r="AG950" s="32"/>
      <c r="AS950" s="77"/>
    </row>
    <row r="951" spans="1:45" ht="15">
      <c r="B951" s="40" t="s">
        <v>589</v>
      </c>
      <c r="AS951" s="33" t="s">
        <v>66</v>
      </c>
    </row>
    <row r="952" spans="1:45" ht="15">
      <c r="A952" s="29" t="s">
        <v>21</v>
      </c>
      <c r="B952" s="17" t="s">
        <v>112</v>
      </c>
      <c r="C952" s="14" t="s">
        <v>113</v>
      </c>
      <c r="D952" s="15" t="s">
        <v>212</v>
      </c>
      <c r="E952" s="16" t="s">
        <v>212</v>
      </c>
      <c r="F952" s="16" t="s">
        <v>212</v>
      </c>
      <c r="G952" s="16" t="s">
        <v>212</v>
      </c>
      <c r="H952" s="16" t="s">
        <v>212</v>
      </c>
      <c r="I952" s="16" t="s">
        <v>212</v>
      </c>
      <c r="J952" s="16" t="s">
        <v>212</v>
      </c>
      <c r="K952" s="16" t="s">
        <v>212</v>
      </c>
      <c r="L952" s="16" t="s">
        <v>212</v>
      </c>
      <c r="M952" s="16" t="s">
        <v>212</v>
      </c>
      <c r="N952" s="16" t="s">
        <v>212</v>
      </c>
      <c r="O952" s="16" t="s">
        <v>212</v>
      </c>
      <c r="P952" s="16" t="s">
        <v>212</v>
      </c>
      <c r="Q952" s="16" t="s">
        <v>212</v>
      </c>
      <c r="R952" s="16" t="s">
        <v>212</v>
      </c>
      <c r="S952" s="16" t="s">
        <v>212</v>
      </c>
      <c r="T952" s="16" t="s">
        <v>212</v>
      </c>
      <c r="U952" s="16" t="s">
        <v>212</v>
      </c>
      <c r="V952" s="16" t="s">
        <v>212</v>
      </c>
      <c r="W952" s="16" t="s">
        <v>212</v>
      </c>
      <c r="X952" s="118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8" t="s">
        <v>213</v>
      </c>
      <c r="C953" s="7" t="s">
        <v>213</v>
      </c>
      <c r="D953" s="116" t="s">
        <v>215</v>
      </c>
      <c r="E953" s="117" t="s">
        <v>216</v>
      </c>
      <c r="F953" s="117" t="s">
        <v>218</v>
      </c>
      <c r="G953" s="117" t="s">
        <v>219</v>
      </c>
      <c r="H953" s="117" t="s">
        <v>220</v>
      </c>
      <c r="I953" s="117" t="s">
        <v>221</v>
      </c>
      <c r="J953" s="117" t="s">
        <v>222</v>
      </c>
      <c r="K953" s="117" t="s">
        <v>223</v>
      </c>
      <c r="L953" s="117" t="s">
        <v>224</v>
      </c>
      <c r="M953" s="117" t="s">
        <v>225</v>
      </c>
      <c r="N953" s="117" t="s">
        <v>227</v>
      </c>
      <c r="O953" s="117" t="s">
        <v>228</v>
      </c>
      <c r="P953" s="117" t="s">
        <v>229</v>
      </c>
      <c r="Q953" s="117" t="s">
        <v>232</v>
      </c>
      <c r="R953" s="117" t="s">
        <v>233</v>
      </c>
      <c r="S953" s="117" t="s">
        <v>234</v>
      </c>
      <c r="T953" s="117" t="s">
        <v>235</v>
      </c>
      <c r="U953" s="117" t="s">
        <v>242</v>
      </c>
      <c r="V953" s="117" t="s">
        <v>243</v>
      </c>
      <c r="W953" s="117" t="s">
        <v>244</v>
      </c>
      <c r="X953" s="118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 t="s">
        <v>3</v>
      </c>
    </row>
    <row r="954" spans="1:45">
      <c r="A954" s="36"/>
      <c r="B954" s="18"/>
      <c r="C954" s="7"/>
      <c r="D954" s="8" t="s">
        <v>266</v>
      </c>
      <c r="E954" s="9" t="s">
        <v>267</v>
      </c>
      <c r="F954" s="9" t="s">
        <v>267</v>
      </c>
      <c r="G954" s="9" t="s">
        <v>267</v>
      </c>
      <c r="H954" s="9" t="s">
        <v>267</v>
      </c>
      <c r="I954" s="9" t="s">
        <v>267</v>
      </c>
      <c r="J954" s="9" t="s">
        <v>267</v>
      </c>
      <c r="K954" s="9" t="s">
        <v>267</v>
      </c>
      <c r="L954" s="9" t="s">
        <v>266</v>
      </c>
      <c r="M954" s="9" t="s">
        <v>116</v>
      </c>
      <c r="N954" s="9" t="s">
        <v>267</v>
      </c>
      <c r="O954" s="9" t="s">
        <v>116</v>
      </c>
      <c r="P954" s="9" t="s">
        <v>266</v>
      </c>
      <c r="Q954" s="9" t="s">
        <v>267</v>
      </c>
      <c r="R954" s="9" t="s">
        <v>267</v>
      </c>
      <c r="S954" s="9" t="s">
        <v>267</v>
      </c>
      <c r="T954" s="9" t="s">
        <v>116</v>
      </c>
      <c r="U954" s="9" t="s">
        <v>266</v>
      </c>
      <c r="V954" s="9" t="s">
        <v>266</v>
      </c>
      <c r="W954" s="9" t="s">
        <v>266</v>
      </c>
      <c r="X954" s="118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2</v>
      </c>
    </row>
    <row r="955" spans="1:45">
      <c r="A955" s="36"/>
      <c r="B955" s="18"/>
      <c r="C955" s="7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118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3</v>
      </c>
    </row>
    <row r="956" spans="1:45">
      <c r="A956" s="36"/>
      <c r="B956" s="17">
        <v>1</v>
      </c>
      <c r="C956" s="13">
        <v>1</v>
      </c>
      <c r="D956" s="21">
        <v>1.1499999999999999</v>
      </c>
      <c r="E956" s="121">
        <v>0.81</v>
      </c>
      <c r="F956" s="22">
        <v>1.06</v>
      </c>
      <c r="G956" s="21">
        <v>1.25</v>
      </c>
      <c r="H956" s="22">
        <v>1.31</v>
      </c>
      <c r="I956" s="21">
        <v>1.27</v>
      </c>
      <c r="J956" s="22">
        <v>1.38</v>
      </c>
      <c r="K956" s="21">
        <v>1.24</v>
      </c>
      <c r="L956" s="21">
        <v>1.1499999999999999</v>
      </c>
      <c r="M956" s="111">
        <v>2.5868804526147331</v>
      </c>
      <c r="N956" s="21">
        <v>1.21</v>
      </c>
      <c r="O956" s="111" t="s">
        <v>106</v>
      </c>
      <c r="P956" s="21">
        <v>1.1057300000000001</v>
      </c>
      <c r="Q956" s="21">
        <v>1.21</v>
      </c>
      <c r="R956" s="21">
        <v>1.33</v>
      </c>
      <c r="S956" s="111">
        <v>0.35</v>
      </c>
      <c r="T956" s="111" t="s">
        <v>97</v>
      </c>
      <c r="U956" s="21">
        <v>1.1299999999999999</v>
      </c>
      <c r="V956" s="111">
        <v>1.38</v>
      </c>
      <c r="W956" s="21">
        <v>1.0900000000000001</v>
      </c>
      <c r="X956" s="118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</v>
      </c>
    </row>
    <row r="957" spans="1:45">
      <c r="A957" s="36"/>
      <c r="B957" s="18">
        <v>1</v>
      </c>
      <c r="C957" s="7">
        <v>2</v>
      </c>
      <c r="D957" s="9">
        <v>1.18</v>
      </c>
      <c r="E957" s="9">
        <v>0.87</v>
      </c>
      <c r="F957" s="24">
        <v>1.08</v>
      </c>
      <c r="G957" s="9">
        <v>1.24</v>
      </c>
      <c r="H957" s="24">
        <v>1.28</v>
      </c>
      <c r="I957" s="9">
        <v>1.29</v>
      </c>
      <c r="J957" s="24">
        <v>1.33</v>
      </c>
      <c r="K957" s="9">
        <v>1.19</v>
      </c>
      <c r="L957" s="9">
        <v>1.18</v>
      </c>
      <c r="M957" s="112">
        <v>2.5008155947033033</v>
      </c>
      <c r="N957" s="9">
        <v>1.23</v>
      </c>
      <c r="O957" s="112" t="s">
        <v>106</v>
      </c>
      <c r="P957" s="9">
        <v>1.0912850000000001</v>
      </c>
      <c r="Q957" s="9">
        <v>1.2</v>
      </c>
      <c r="R957" s="9">
        <v>1.33</v>
      </c>
      <c r="S957" s="112">
        <v>0.4</v>
      </c>
      <c r="T957" s="112" t="s">
        <v>97</v>
      </c>
      <c r="U957" s="9">
        <v>1.1399999999999999</v>
      </c>
      <c r="V957" s="112">
        <v>1.57</v>
      </c>
      <c r="W957" s="9">
        <v>1.06</v>
      </c>
      <c r="X957" s="118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15</v>
      </c>
    </row>
    <row r="958" spans="1:45">
      <c r="A958" s="36"/>
      <c r="B958" s="18">
        <v>1</v>
      </c>
      <c r="C958" s="7">
        <v>3</v>
      </c>
      <c r="D958" s="9">
        <v>1.2</v>
      </c>
      <c r="E958" s="9">
        <v>1.03</v>
      </c>
      <c r="F958" s="24">
        <v>1.01</v>
      </c>
      <c r="G958" s="9">
        <v>1.23</v>
      </c>
      <c r="H958" s="24">
        <v>1.28</v>
      </c>
      <c r="I958" s="9">
        <v>1.29</v>
      </c>
      <c r="J958" s="24">
        <v>1.32</v>
      </c>
      <c r="K958" s="24">
        <v>1.2</v>
      </c>
      <c r="L958" s="10">
        <v>1.19</v>
      </c>
      <c r="M958" s="114">
        <v>2.2787113831668133</v>
      </c>
      <c r="N958" s="10">
        <v>1.2</v>
      </c>
      <c r="O958" s="114" t="s">
        <v>106</v>
      </c>
      <c r="P958" s="10">
        <v>1.109065</v>
      </c>
      <c r="Q958" s="119">
        <v>1.34</v>
      </c>
      <c r="R958" s="10">
        <v>1.31</v>
      </c>
      <c r="S958" s="114">
        <v>0.33</v>
      </c>
      <c r="T958" s="114" t="s">
        <v>97</v>
      </c>
      <c r="U958" s="10">
        <v>1.1200000000000001</v>
      </c>
      <c r="V958" s="114">
        <v>1.45</v>
      </c>
      <c r="W958" s="10">
        <v>1.06</v>
      </c>
      <c r="X958" s="118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16</v>
      </c>
    </row>
    <row r="959" spans="1:45">
      <c r="A959" s="36"/>
      <c r="B959" s="18">
        <v>1</v>
      </c>
      <c r="C959" s="7">
        <v>4</v>
      </c>
      <c r="D959" s="9">
        <v>1.18</v>
      </c>
      <c r="E959" s="9">
        <v>1.04</v>
      </c>
      <c r="F959" s="24">
        <v>1.04</v>
      </c>
      <c r="G959" s="9">
        <v>1.25</v>
      </c>
      <c r="H959" s="24">
        <v>1.26</v>
      </c>
      <c r="I959" s="9">
        <v>1.27</v>
      </c>
      <c r="J959" s="24">
        <v>1.29</v>
      </c>
      <c r="K959" s="24">
        <v>1.27</v>
      </c>
      <c r="L959" s="10">
        <v>1.19</v>
      </c>
      <c r="M959" s="114">
        <v>2.3299696382028929</v>
      </c>
      <c r="N959" s="10">
        <v>1.1399999999999999</v>
      </c>
      <c r="O959" s="114" t="s">
        <v>106</v>
      </c>
      <c r="P959" s="10">
        <v>1.0995599999999999</v>
      </c>
      <c r="Q959" s="10">
        <v>1.23</v>
      </c>
      <c r="R959" s="10">
        <v>1.38</v>
      </c>
      <c r="S959" s="114">
        <v>0.39</v>
      </c>
      <c r="T959" s="114" t="s">
        <v>97</v>
      </c>
      <c r="U959" s="10">
        <v>1.1499999999999999</v>
      </c>
      <c r="V959" s="114">
        <v>1.48</v>
      </c>
      <c r="W959" s="10">
        <v>1.05</v>
      </c>
      <c r="X959" s="118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1.185774166666667</v>
      </c>
    </row>
    <row r="960" spans="1:45">
      <c r="A960" s="36"/>
      <c r="B960" s="18">
        <v>1</v>
      </c>
      <c r="C960" s="7">
        <v>5</v>
      </c>
      <c r="D960" s="9">
        <v>1.1399999999999999</v>
      </c>
      <c r="E960" s="9">
        <v>0.91</v>
      </c>
      <c r="F960" s="9">
        <v>1</v>
      </c>
      <c r="G960" s="9">
        <v>1.27</v>
      </c>
      <c r="H960" s="9">
        <v>1.22</v>
      </c>
      <c r="I960" s="9">
        <v>1.27</v>
      </c>
      <c r="J960" s="9">
        <v>1.25</v>
      </c>
      <c r="K960" s="9">
        <v>1.23</v>
      </c>
      <c r="L960" s="9">
        <v>1.1399999999999999</v>
      </c>
      <c r="M960" s="112">
        <v>2.462658007818983</v>
      </c>
      <c r="N960" s="9">
        <v>1.17</v>
      </c>
      <c r="O960" s="112" t="s">
        <v>106</v>
      </c>
      <c r="P960" s="9">
        <v>1.102195</v>
      </c>
      <c r="Q960" s="9">
        <v>1.2</v>
      </c>
      <c r="R960" s="9">
        <v>1.3</v>
      </c>
      <c r="S960" s="112">
        <v>0.41</v>
      </c>
      <c r="T960" s="112" t="s">
        <v>97</v>
      </c>
      <c r="U960" s="9">
        <v>1.18</v>
      </c>
      <c r="V960" s="112">
        <v>1.63</v>
      </c>
      <c r="W960" s="9">
        <v>1.1000000000000001</v>
      </c>
      <c r="X960" s="118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54</v>
      </c>
    </row>
    <row r="961" spans="1:45">
      <c r="A961" s="36"/>
      <c r="B961" s="18">
        <v>1</v>
      </c>
      <c r="C961" s="7">
        <v>6</v>
      </c>
      <c r="D961" s="9">
        <v>1.1399999999999999</v>
      </c>
      <c r="E961" s="9">
        <v>1.2</v>
      </c>
      <c r="F961" s="9">
        <v>1.04</v>
      </c>
      <c r="G961" s="9">
        <v>1.26</v>
      </c>
      <c r="H961" s="9">
        <v>1.3</v>
      </c>
      <c r="I961" s="113">
        <v>1.35</v>
      </c>
      <c r="J961" s="9">
        <v>1.3</v>
      </c>
      <c r="K961" s="9">
        <v>1.19</v>
      </c>
      <c r="L961" s="9">
        <v>1.1499999999999999</v>
      </c>
      <c r="M961" s="112">
        <v>2.5161479909588831</v>
      </c>
      <c r="N961" s="9">
        <v>1.17</v>
      </c>
      <c r="O961" s="112" t="s">
        <v>106</v>
      </c>
      <c r="P961" s="9">
        <v>1.1018399999999999</v>
      </c>
      <c r="Q961" s="9">
        <v>1.22</v>
      </c>
      <c r="R961" s="9">
        <v>1.39</v>
      </c>
      <c r="S961" s="112">
        <v>0.36</v>
      </c>
      <c r="T961" s="112" t="s">
        <v>97</v>
      </c>
      <c r="U961" s="9">
        <v>1.19</v>
      </c>
      <c r="V961" s="112">
        <v>1.48</v>
      </c>
      <c r="W961" s="9">
        <v>1.1200000000000001</v>
      </c>
      <c r="X961" s="118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7"/>
    </row>
    <row r="962" spans="1:45">
      <c r="A962" s="36"/>
      <c r="B962" s="19" t="s">
        <v>250</v>
      </c>
      <c r="C962" s="11"/>
      <c r="D962" s="25">
        <v>1.1649999999999998</v>
      </c>
      <c r="E962" s="25">
        <v>0.97666666666666668</v>
      </c>
      <c r="F962" s="25">
        <v>1.0383333333333333</v>
      </c>
      <c r="G962" s="25">
        <v>1.25</v>
      </c>
      <c r="H962" s="25">
        <v>1.2749999999999999</v>
      </c>
      <c r="I962" s="25">
        <v>1.29</v>
      </c>
      <c r="J962" s="25">
        <v>1.3116666666666668</v>
      </c>
      <c r="K962" s="25">
        <v>1.22</v>
      </c>
      <c r="L962" s="25">
        <v>1.1666666666666667</v>
      </c>
      <c r="M962" s="25">
        <v>2.4458638445776013</v>
      </c>
      <c r="N962" s="25">
        <v>1.1866666666666665</v>
      </c>
      <c r="O962" s="25" t="s">
        <v>669</v>
      </c>
      <c r="P962" s="25">
        <v>1.1016125000000001</v>
      </c>
      <c r="Q962" s="25">
        <v>1.2333333333333334</v>
      </c>
      <c r="R962" s="25">
        <v>1.3399999999999999</v>
      </c>
      <c r="S962" s="25">
        <v>0.37333333333333335</v>
      </c>
      <c r="T962" s="25" t="s">
        <v>669</v>
      </c>
      <c r="U962" s="25">
        <v>1.1516666666666664</v>
      </c>
      <c r="V962" s="25">
        <v>1.4983333333333333</v>
      </c>
      <c r="W962" s="25">
        <v>1.0800000000000003</v>
      </c>
      <c r="X962" s="118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7"/>
    </row>
    <row r="963" spans="1:45">
      <c r="A963" s="36"/>
      <c r="B963" s="2" t="s">
        <v>251</v>
      </c>
      <c r="C963" s="34"/>
      <c r="D963" s="10">
        <v>1.165</v>
      </c>
      <c r="E963" s="10">
        <v>0.97</v>
      </c>
      <c r="F963" s="10">
        <v>1.04</v>
      </c>
      <c r="G963" s="10">
        <v>1.25</v>
      </c>
      <c r="H963" s="10">
        <v>1.28</v>
      </c>
      <c r="I963" s="10">
        <v>1.28</v>
      </c>
      <c r="J963" s="10">
        <v>1.31</v>
      </c>
      <c r="K963" s="10">
        <v>1.2149999999999999</v>
      </c>
      <c r="L963" s="10">
        <v>1.165</v>
      </c>
      <c r="M963" s="10">
        <v>2.4817368012611434</v>
      </c>
      <c r="N963" s="10">
        <v>1.1850000000000001</v>
      </c>
      <c r="O963" s="10" t="s">
        <v>669</v>
      </c>
      <c r="P963" s="10">
        <v>1.1020175000000001</v>
      </c>
      <c r="Q963" s="10">
        <v>1.2149999999999999</v>
      </c>
      <c r="R963" s="10">
        <v>1.33</v>
      </c>
      <c r="S963" s="10">
        <v>0.375</v>
      </c>
      <c r="T963" s="10" t="s">
        <v>669</v>
      </c>
      <c r="U963" s="10">
        <v>1.145</v>
      </c>
      <c r="V963" s="10">
        <v>1.48</v>
      </c>
      <c r="W963" s="10">
        <v>1.0750000000000002</v>
      </c>
      <c r="X963" s="118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7"/>
    </row>
    <row r="964" spans="1:45">
      <c r="A964" s="36"/>
      <c r="B964" s="2" t="s">
        <v>252</v>
      </c>
      <c r="C964" s="34"/>
      <c r="D964" s="26">
        <v>2.5099800796022285E-2</v>
      </c>
      <c r="E964" s="26">
        <v>0.14165686240583855</v>
      </c>
      <c r="F964" s="26">
        <v>2.9944392908634303E-2</v>
      </c>
      <c r="G964" s="26">
        <v>1.4142135623730963E-2</v>
      </c>
      <c r="H964" s="26">
        <v>3.2093613071762457E-2</v>
      </c>
      <c r="I964" s="26">
        <v>3.0983866769659366E-2</v>
      </c>
      <c r="J964" s="26">
        <v>4.3550736694878814E-2</v>
      </c>
      <c r="K964" s="26">
        <v>3.2249030993194226E-2</v>
      </c>
      <c r="L964" s="26">
        <v>2.2509257354845533E-2</v>
      </c>
      <c r="M964" s="26">
        <v>0.11789715531988694</v>
      </c>
      <c r="N964" s="26">
        <v>3.2659863237109066E-2</v>
      </c>
      <c r="O964" s="26" t="s">
        <v>669</v>
      </c>
      <c r="P964" s="26">
        <v>6.062254324919066E-3</v>
      </c>
      <c r="Q964" s="26">
        <v>5.3541261347363416E-2</v>
      </c>
      <c r="R964" s="26">
        <v>3.6878177829171473E-2</v>
      </c>
      <c r="S964" s="26">
        <v>3.1411250638372655E-2</v>
      </c>
      <c r="T964" s="26" t="s">
        <v>669</v>
      </c>
      <c r="U964" s="26">
        <v>2.7868739954771283E-2</v>
      </c>
      <c r="V964" s="26">
        <v>8.8863190729720418E-2</v>
      </c>
      <c r="W964" s="26">
        <v>2.7568097504180468E-2</v>
      </c>
      <c r="X964" s="188"/>
      <c r="Y964" s="189"/>
      <c r="Z964" s="189"/>
      <c r="AA964" s="189"/>
      <c r="AB964" s="189"/>
      <c r="AC964" s="189"/>
      <c r="AD964" s="189"/>
      <c r="AE964" s="189"/>
      <c r="AF964" s="189"/>
      <c r="AG964" s="189"/>
      <c r="AH964" s="189"/>
      <c r="AI964" s="189"/>
      <c r="AJ964" s="189"/>
      <c r="AK964" s="189"/>
      <c r="AL964" s="189"/>
      <c r="AM964" s="189"/>
      <c r="AN964" s="189"/>
      <c r="AO964" s="189"/>
      <c r="AP964" s="189"/>
      <c r="AQ964" s="189"/>
      <c r="AR964" s="189"/>
      <c r="AS964" s="78"/>
    </row>
    <row r="965" spans="1:45">
      <c r="A965" s="36"/>
      <c r="B965" s="2" t="s">
        <v>86</v>
      </c>
      <c r="C965" s="34"/>
      <c r="D965" s="12">
        <v>2.1544893387143594E-2</v>
      </c>
      <c r="E965" s="12">
        <v>0.14504115604693366</v>
      </c>
      <c r="F965" s="12">
        <v>2.8838901677657434E-2</v>
      </c>
      <c r="G965" s="12">
        <v>1.1313708498984771E-2</v>
      </c>
      <c r="H965" s="12">
        <v>2.517146123275487E-2</v>
      </c>
      <c r="I965" s="12">
        <v>2.4018501371828965E-2</v>
      </c>
      <c r="J965" s="12">
        <v>3.3202594684786896E-2</v>
      </c>
      <c r="K965" s="12">
        <v>2.6433631961634611E-2</v>
      </c>
      <c r="L965" s="12">
        <v>1.929364916129617E-2</v>
      </c>
      <c r="M965" s="12">
        <v>4.8202664911728837E-2</v>
      </c>
      <c r="N965" s="12">
        <v>2.7522356660485171E-2</v>
      </c>
      <c r="O965" s="12" t="s">
        <v>669</v>
      </c>
      <c r="P965" s="12">
        <v>5.5030732902169007E-3</v>
      </c>
      <c r="Q965" s="12">
        <v>4.3411833524889254E-2</v>
      </c>
      <c r="R965" s="12">
        <v>2.7521028230724984E-2</v>
      </c>
      <c r="S965" s="12">
        <v>8.4137278495641038E-2</v>
      </c>
      <c r="T965" s="12" t="s">
        <v>669</v>
      </c>
      <c r="U965" s="12">
        <v>2.4198616458556838E-2</v>
      </c>
      <c r="V965" s="12">
        <v>5.9308024958656565E-2</v>
      </c>
      <c r="W965" s="12">
        <v>2.5526016207574501E-2</v>
      </c>
      <c r="X965" s="118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7"/>
    </row>
    <row r="966" spans="1:45">
      <c r="A966" s="36"/>
      <c r="B966" s="2" t="s">
        <v>253</v>
      </c>
      <c r="C966" s="34"/>
      <c r="D966" s="12">
        <v>-1.7519496756338904E-2</v>
      </c>
      <c r="E966" s="12">
        <v>-0.17634681702319677</v>
      </c>
      <c r="F966" s="12">
        <v>-0.12434141127210163</v>
      </c>
      <c r="G966" s="12">
        <v>5.4163630089765213E-2</v>
      </c>
      <c r="H966" s="12">
        <v>7.5246902691560535E-2</v>
      </c>
      <c r="I966" s="12">
        <v>8.7896866252637817E-2</v>
      </c>
      <c r="J966" s="12">
        <v>0.10616903584086046</v>
      </c>
      <c r="K966" s="12">
        <v>2.8863702967610871E-2</v>
      </c>
      <c r="L966" s="12">
        <v>-1.6113945249552342E-2</v>
      </c>
      <c r="M966" s="12">
        <v>1.0626725672841868</v>
      </c>
      <c r="N966" s="12">
        <v>7.5267283188362732E-4</v>
      </c>
      <c r="O966" s="12" t="s">
        <v>669</v>
      </c>
      <c r="P966" s="12">
        <v>-7.097613443819073E-2</v>
      </c>
      <c r="Q966" s="12">
        <v>4.0108115021901813E-2</v>
      </c>
      <c r="R966" s="12">
        <v>0.13006341145622824</v>
      </c>
      <c r="S966" s="12">
        <v>-0.68515646247985673</v>
      </c>
      <c r="T966" s="12" t="s">
        <v>669</v>
      </c>
      <c r="U966" s="12">
        <v>-2.8763908810629846E-2</v>
      </c>
      <c r="V966" s="12">
        <v>0.26359080460093187</v>
      </c>
      <c r="W966" s="12">
        <v>-8.9202623602442577E-2</v>
      </c>
      <c r="X966" s="118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7"/>
    </row>
    <row r="967" spans="1:45">
      <c r="A967" s="36"/>
      <c r="B967" s="58" t="s">
        <v>254</v>
      </c>
      <c r="C967" s="59"/>
      <c r="D967" s="57">
        <v>0.42</v>
      </c>
      <c r="E967" s="57">
        <v>1.7</v>
      </c>
      <c r="F967" s="57">
        <v>1.28</v>
      </c>
      <c r="G967" s="57">
        <v>0.16</v>
      </c>
      <c r="H967" s="57">
        <v>0.33</v>
      </c>
      <c r="I967" s="57">
        <v>0.43</v>
      </c>
      <c r="J967" s="57">
        <v>0.57999999999999996</v>
      </c>
      <c r="K967" s="57">
        <v>0.05</v>
      </c>
      <c r="L967" s="57">
        <v>0.41</v>
      </c>
      <c r="M967" s="57">
        <v>8.2899999999999991</v>
      </c>
      <c r="N967" s="57">
        <v>0.27</v>
      </c>
      <c r="O967" s="57">
        <v>8.66</v>
      </c>
      <c r="P967" s="57">
        <v>0.85</v>
      </c>
      <c r="Q967" s="57">
        <v>0.05</v>
      </c>
      <c r="R967" s="57">
        <v>0.77</v>
      </c>
      <c r="S967" s="57">
        <v>5.8</v>
      </c>
      <c r="T967" s="57">
        <v>25.66</v>
      </c>
      <c r="U967" s="57">
        <v>0.51</v>
      </c>
      <c r="V967" s="57">
        <v>1.85</v>
      </c>
      <c r="W967" s="57">
        <v>1</v>
      </c>
      <c r="X967" s="118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7"/>
    </row>
    <row r="968" spans="1:45">
      <c r="B968" s="37" t="s">
        <v>293</v>
      </c>
      <c r="C968" s="19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AS968" s="77"/>
    </row>
    <row r="969" spans="1:45">
      <c r="AS969" s="77"/>
    </row>
    <row r="970" spans="1:45" ht="15">
      <c r="B970" s="40" t="s">
        <v>590</v>
      </c>
      <c r="AS970" s="33" t="s">
        <v>66</v>
      </c>
    </row>
    <row r="971" spans="1:45" ht="15">
      <c r="A971" s="29" t="s">
        <v>24</v>
      </c>
      <c r="B971" s="17" t="s">
        <v>112</v>
      </c>
      <c r="C971" s="14" t="s">
        <v>113</v>
      </c>
      <c r="D971" s="15" t="s">
        <v>212</v>
      </c>
      <c r="E971" s="16" t="s">
        <v>212</v>
      </c>
      <c r="F971" s="16" t="s">
        <v>212</v>
      </c>
      <c r="G971" s="16" t="s">
        <v>212</v>
      </c>
      <c r="H971" s="16" t="s">
        <v>212</v>
      </c>
      <c r="I971" s="16" t="s">
        <v>212</v>
      </c>
      <c r="J971" s="16" t="s">
        <v>212</v>
      </c>
      <c r="K971" s="16" t="s">
        <v>212</v>
      </c>
      <c r="L971" s="16" t="s">
        <v>212</v>
      </c>
      <c r="M971" s="16" t="s">
        <v>212</v>
      </c>
      <c r="N971" s="16" t="s">
        <v>212</v>
      </c>
      <c r="O971" s="16" t="s">
        <v>212</v>
      </c>
      <c r="P971" s="118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1</v>
      </c>
    </row>
    <row r="972" spans="1:45">
      <c r="A972" s="36"/>
      <c r="B972" s="18" t="s">
        <v>213</v>
      </c>
      <c r="C972" s="7" t="s">
        <v>213</v>
      </c>
      <c r="D972" s="116" t="s">
        <v>216</v>
      </c>
      <c r="E972" s="117" t="s">
        <v>218</v>
      </c>
      <c r="F972" s="117" t="s">
        <v>224</v>
      </c>
      <c r="G972" s="117" t="s">
        <v>227</v>
      </c>
      <c r="H972" s="117" t="s">
        <v>229</v>
      </c>
      <c r="I972" s="117" t="s">
        <v>232</v>
      </c>
      <c r="J972" s="117" t="s">
        <v>233</v>
      </c>
      <c r="K972" s="117" t="s">
        <v>234</v>
      </c>
      <c r="L972" s="117" t="s">
        <v>239</v>
      </c>
      <c r="M972" s="117" t="s">
        <v>240</v>
      </c>
      <c r="N972" s="117" t="s">
        <v>243</v>
      </c>
      <c r="O972" s="117" t="s">
        <v>244</v>
      </c>
      <c r="P972" s="118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 t="s">
        <v>3</v>
      </c>
    </row>
    <row r="973" spans="1:45">
      <c r="A973" s="36"/>
      <c r="B973" s="18"/>
      <c r="C973" s="7"/>
      <c r="D973" s="8" t="s">
        <v>267</v>
      </c>
      <c r="E973" s="9" t="s">
        <v>267</v>
      </c>
      <c r="F973" s="9" t="s">
        <v>266</v>
      </c>
      <c r="G973" s="9" t="s">
        <v>267</v>
      </c>
      <c r="H973" s="9" t="s">
        <v>266</v>
      </c>
      <c r="I973" s="9" t="s">
        <v>267</v>
      </c>
      <c r="J973" s="9" t="s">
        <v>267</v>
      </c>
      <c r="K973" s="9" t="s">
        <v>267</v>
      </c>
      <c r="L973" s="9" t="s">
        <v>266</v>
      </c>
      <c r="M973" s="9" t="s">
        <v>266</v>
      </c>
      <c r="N973" s="9" t="s">
        <v>266</v>
      </c>
      <c r="O973" s="9" t="s">
        <v>266</v>
      </c>
      <c r="P973" s="118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2</v>
      </c>
    </row>
    <row r="974" spans="1:45">
      <c r="A974" s="36"/>
      <c r="B974" s="18"/>
      <c r="C974" s="7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118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3</v>
      </c>
    </row>
    <row r="975" spans="1:45">
      <c r="A975" s="36"/>
      <c r="B975" s="17">
        <v>1</v>
      </c>
      <c r="C975" s="13">
        <v>1</v>
      </c>
      <c r="D975" s="111">
        <v>0.69</v>
      </c>
      <c r="E975" s="21">
        <v>0.71</v>
      </c>
      <c r="F975" s="22">
        <v>0.73</v>
      </c>
      <c r="G975" s="21">
        <v>0.72199999999999998</v>
      </c>
      <c r="H975" s="22">
        <v>0.76671</v>
      </c>
      <c r="I975" s="21">
        <v>0.75</v>
      </c>
      <c r="J975" s="22">
        <v>0.75</v>
      </c>
      <c r="K975" s="21">
        <v>0.72</v>
      </c>
      <c r="L975" s="21">
        <v>0.7</v>
      </c>
      <c r="M975" s="21">
        <v>0.82</v>
      </c>
      <c r="N975" s="21">
        <v>0.74</v>
      </c>
      <c r="O975" s="111">
        <v>0.56999999999999995</v>
      </c>
      <c r="P975" s="118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1</v>
      </c>
    </row>
    <row r="976" spans="1:45">
      <c r="A976" s="36"/>
      <c r="B976" s="18">
        <v>1</v>
      </c>
      <c r="C976" s="7">
        <v>2</v>
      </c>
      <c r="D976" s="112">
        <v>0.64</v>
      </c>
      <c r="E976" s="9">
        <v>0.69</v>
      </c>
      <c r="F976" s="24">
        <v>0.72</v>
      </c>
      <c r="G976" s="9">
        <v>0.73299999999999998</v>
      </c>
      <c r="H976" s="24">
        <v>0.72344999999999993</v>
      </c>
      <c r="I976" s="9">
        <v>0.73</v>
      </c>
      <c r="J976" s="24">
        <v>0.72</v>
      </c>
      <c r="K976" s="9">
        <v>0.71</v>
      </c>
      <c r="L976" s="9">
        <v>0.68</v>
      </c>
      <c r="M976" s="9">
        <v>0.82</v>
      </c>
      <c r="N976" s="9">
        <v>0.77</v>
      </c>
      <c r="O976" s="112">
        <v>0.55000000000000004</v>
      </c>
      <c r="P976" s="118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16</v>
      </c>
    </row>
    <row r="977" spans="1:45">
      <c r="A977" s="36"/>
      <c r="B977" s="18">
        <v>1</v>
      </c>
      <c r="C977" s="7">
        <v>3</v>
      </c>
      <c r="D977" s="112">
        <v>0.66</v>
      </c>
      <c r="E977" s="9">
        <v>0.67</v>
      </c>
      <c r="F977" s="24">
        <v>0.72</v>
      </c>
      <c r="G977" s="9">
        <v>0.71399999999999997</v>
      </c>
      <c r="H977" s="24">
        <v>0.70304</v>
      </c>
      <c r="I977" s="9">
        <v>0.76</v>
      </c>
      <c r="J977" s="24">
        <v>0.74</v>
      </c>
      <c r="K977" s="24">
        <v>0.74</v>
      </c>
      <c r="L977" s="10">
        <v>0.74</v>
      </c>
      <c r="M977" s="10">
        <v>0.78</v>
      </c>
      <c r="N977" s="10">
        <v>0.77</v>
      </c>
      <c r="O977" s="114">
        <v>0.55000000000000004</v>
      </c>
      <c r="P977" s="118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16</v>
      </c>
    </row>
    <row r="978" spans="1:45">
      <c r="A978" s="36"/>
      <c r="B978" s="18">
        <v>1</v>
      </c>
      <c r="C978" s="7">
        <v>4</v>
      </c>
      <c r="D978" s="112">
        <v>0.66</v>
      </c>
      <c r="E978" s="9">
        <v>0.7</v>
      </c>
      <c r="F978" s="24">
        <v>0.73</v>
      </c>
      <c r="G978" s="113">
        <v>0.77500000000000002</v>
      </c>
      <c r="H978" s="24">
        <v>0.74791500000000011</v>
      </c>
      <c r="I978" s="9">
        <v>0.77</v>
      </c>
      <c r="J978" s="24">
        <v>0.77</v>
      </c>
      <c r="K978" s="24">
        <v>0.72</v>
      </c>
      <c r="L978" s="10">
        <v>0.72</v>
      </c>
      <c r="M978" s="10">
        <v>0.72</v>
      </c>
      <c r="N978" s="10">
        <v>0.77</v>
      </c>
      <c r="O978" s="114">
        <v>0.56999999999999995</v>
      </c>
      <c r="P978" s="118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0.7346914166666666</v>
      </c>
    </row>
    <row r="979" spans="1:45">
      <c r="A979" s="36"/>
      <c r="B979" s="18">
        <v>1</v>
      </c>
      <c r="C979" s="7">
        <v>5</v>
      </c>
      <c r="D979" s="112">
        <v>0.63</v>
      </c>
      <c r="E979" s="9">
        <v>0.68</v>
      </c>
      <c r="F979" s="9">
        <v>0.72</v>
      </c>
      <c r="G979" s="9">
        <v>0.72099999999999997</v>
      </c>
      <c r="H979" s="9">
        <v>0.70104500000000003</v>
      </c>
      <c r="I979" s="9">
        <v>0.74</v>
      </c>
      <c r="J979" s="9">
        <v>0.74</v>
      </c>
      <c r="K979" s="9">
        <v>0.73</v>
      </c>
      <c r="L979" s="9">
        <v>0.72</v>
      </c>
      <c r="M979" s="9">
        <v>0.8</v>
      </c>
      <c r="N979" s="9">
        <v>0.76</v>
      </c>
      <c r="O979" s="112">
        <v>0.56999999999999995</v>
      </c>
      <c r="P979" s="118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55</v>
      </c>
    </row>
    <row r="980" spans="1:45">
      <c r="A980" s="36"/>
      <c r="B980" s="18">
        <v>1</v>
      </c>
      <c r="C980" s="7">
        <v>6</v>
      </c>
      <c r="D980" s="112">
        <v>0.65</v>
      </c>
      <c r="E980" s="9">
        <v>0.69</v>
      </c>
      <c r="F980" s="9">
        <v>0.73</v>
      </c>
      <c r="G980" s="9">
        <v>0.72199999999999998</v>
      </c>
      <c r="H980" s="9">
        <v>0.76492500000000008</v>
      </c>
      <c r="I980" s="9">
        <v>0.75</v>
      </c>
      <c r="J980" s="9">
        <v>0.73</v>
      </c>
      <c r="K980" s="9">
        <v>0.74</v>
      </c>
      <c r="L980" s="9">
        <v>0.72</v>
      </c>
      <c r="M980" s="9">
        <v>0.76</v>
      </c>
      <c r="N980" s="9">
        <v>0.75</v>
      </c>
      <c r="O980" s="112">
        <v>0.56999999999999995</v>
      </c>
      <c r="P980" s="118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7"/>
    </row>
    <row r="981" spans="1:45">
      <c r="A981" s="36"/>
      <c r="B981" s="19" t="s">
        <v>250</v>
      </c>
      <c r="C981" s="11"/>
      <c r="D981" s="25">
        <v>0.65500000000000003</v>
      </c>
      <c r="E981" s="25">
        <v>0.69</v>
      </c>
      <c r="F981" s="25">
        <v>0.72499999999999998</v>
      </c>
      <c r="G981" s="25">
        <v>0.73116666666666674</v>
      </c>
      <c r="H981" s="25">
        <v>0.73451416666666669</v>
      </c>
      <c r="I981" s="25">
        <v>0.75</v>
      </c>
      <c r="J981" s="25">
        <v>0.74166666666666659</v>
      </c>
      <c r="K981" s="25">
        <v>0.72666666666666657</v>
      </c>
      <c r="L981" s="25">
        <v>0.71333333333333326</v>
      </c>
      <c r="M981" s="25">
        <v>0.78333333333333321</v>
      </c>
      <c r="N981" s="25">
        <v>0.76000000000000012</v>
      </c>
      <c r="O981" s="25">
        <v>0.56333333333333335</v>
      </c>
      <c r="P981" s="118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7"/>
    </row>
    <row r="982" spans="1:45">
      <c r="A982" s="36"/>
      <c r="B982" s="2" t="s">
        <v>251</v>
      </c>
      <c r="C982" s="34"/>
      <c r="D982" s="10">
        <v>0.65500000000000003</v>
      </c>
      <c r="E982" s="10">
        <v>0.69</v>
      </c>
      <c r="F982" s="10">
        <v>0.72499999999999998</v>
      </c>
      <c r="G982" s="10">
        <v>0.72199999999999998</v>
      </c>
      <c r="H982" s="10">
        <v>0.73568250000000002</v>
      </c>
      <c r="I982" s="10">
        <v>0.75</v>
      </c>
      <c r="J982" s="10">
        <v>0.74</v>
      </c>
      <c r="K982" s="10">
        <v>0.72499999999999998</v>
      </c>
      <c r="L982" s="10">
        <v>0.72</v>
      </c>
      <c r="M982" s="10">
        <v>0.79</v>
      </c>
      <c r="N982" s="10">
        <v>0.76500000000000001</v>
      </c>
      <c r="O982" s="10">
        <v>0.56999999999999995</v>
      </c>
      <c r="P982" s="118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7"/>
    </row>
    <row r="983" spans="1:45">
      <c r="A983" s="36"/>
      <c r="B983" s="2" t="s">
        <v>252</v>
      </c>
      <c r="C983" s="34"/>
      <c r="D983" s="26">
        <v>2.0736441353327698E-2</v>
      </c>
      <c r="E983" s="26">
        <v>1.4142135623730916E-2</v>
      </c>
      <c r="F983" s="26">
        <v>5.4772255750516656E-3</v>
      </c>
      <c r="G983" s="26">
        <v>2.2319647547993843E-2</v>
      </c>
      <c r="H983" s="26">
        <v>2.9577683718754383E-2</v>
      </c>
      <c r="I983" s="26">
        <v>1.4142135623730963E-2</v>
      </c>
      <c r="J983" s="26">
        <v>1.7224014243685099E-2</v>
      </c>
      <c r="K983" s="26">
        <v>1.2110601416389977E-2</v>
      </c>
      <c r="L983" s="26">
        <v>2.0655911179772873E-2</v>
      </c>
      <c r="M983" s="26">
        <v>3.8815804341359027E-2</v>
      </c>
      <c r="N983" s="26">
        <v>1.264911064067353E-2</v>
      </c>
      <c r="O983" s="26">
        <v>1.0327955589886396E-2</v>
      </c>
      <c r="P983" s="188"/>
      <c r="Q983" s="189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78"/>
    </row>
    <row r="984" spans="1:45">
      <c r="A984" s="36"/>
      <c r="B984" s="2" t="s">
        <v>86</v>
      </c>
      <c r="C984" s="34"/>
      <c r="D984" s="12">
        <v>3.1658689089049917E-2</v>
      </c>
      <c r="E984" s="12">
        <v>2.0495848730044806E-2</v>
      </c>
      <c r="F984" s="12">
        <v>7.5547938966229874E-3</v>
      </c>
      <c r="G984" s="12">
        <v>3.0526073692264198E-2</v>
      </c>
      <c r="H984" s="12">
        <v>4.0268363853323975E-2</v>
      </c>
      <c r="I984" s="12">
        <v>1.8856180831641284E-2</v>
      </c>
      <c r="J984" s="12">
        <v>2.322338999148553E-2</v>
      </c>
      <c r="K984" s="12">
        <v>1.6665965251912815E-2</v>
      </c>
      <c r="L984" s="12">
        <v>2.8956884831457301E-2</v>
      </c>
      <c r="M984" s="12">
        <v>4.9552090648543448E-2</v>
      </c>
      <c r="N984" s="12">
        <v>1.6643566632465169E-2</v>
      </c>
      <c r="O984" s="12">
        <v>1.8333648976129699E-2</v>
      </c>
      <c r="P984" s="118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7"/>
    </row>
    <row r="985" spans="1:45">
      <c r="A985" s="36"/>
      <c r="B985" s="2" t="s">
        <v>253</v>
      </c>
      <c r="C985" s="34"/>
      <c r="D985" s="12">
        <v>-0.1084692360069085</v>
      </c>
      <c r="E985" s="12">
        <v>-6.0830187549262393E-2</v>
      </c>
      <c r="F985" s="12">
        <v>-1.3191139091616289E-2</v>
      </c>
      <c r="G985" s="12">
        <v>-4.79759245860234E-3</v>
      </c>
      <c r="H985" s="12">
        <v>-2.4125775254613124E-4</v>
      </c>
      <c r="I985" s="12">
        <v>2.0836752663845326E-2</v>
      </c>
      <c r="J985" s="12">
        <v>9.4941220786912695E-3</v>
      </c>
      <c r="K985" s="12">
        <v>-1.0922612974585633E-2</v>
      </c>
      <c r="L985" s="12">
        <v>-2.9070821910831768E-2</v>
      </c>
      <c r="M985" s="12">
        <v>6.6207275004460442E-2</v>
      </c>
      <c r="N985" s="12">
        <v>3.4447909366029927E-2</v>
      </c>
      <c r="O985" s="12">
        <v>-0.23323817244360068</v>
      </c>
      <c r="P985" s="118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7"/>
    </row>
    <row r="986" spans="1:45">
      <c r="A986" s="36"/>
      <c r="B986" s="58" t="s">
        <v>254</v>
      </c>
      <c r="C986" s="59"/>
      <c r="D986" s="57">
        <v>2.72</v>
      </c>
      <c r="E986" s="57">
        <v>1.43</v>
      </c>
      <c r="F986" s="57">
        <v>0.14000000000000001</v>
      </c>
      <c r="G986" s="57">
        <v>0.08</v>
      </c>
      <c r="H986" s="57">
        <v>0.21</v>
      </c>
      <c r="I986" s="57">
        <v>0.78</v>
      </c>
      <c r="J986" s="57">
        <v>0.47</v>
      </c>
      <c r="K986" s="57">
        <v>0.08</v>
      </c>
      <c r="L986" s="57">
        <v>0.56999999999999995</v>
      </c>
      <c r="M986" s="57">
        <v>2</v>
      </c>
      <c r="N986" s="57">
        <v>1.1399999999999999</v>
      </c>
      <c r="O986" s="57">
        <v>6.09</v>
      </c>
      <c r="P986" s="118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7"/>
    </row>
    <row r="987" spans="1:45">
      <c r="B987" s="37" t="s">
        <v>294</v>
      </c>
      <c r="C987" s="19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AS987" s="77"/>
    </row>
    <row r="988" spans="1:45">
      <c r="AS988" s="77"/>
    </row>
    <row r="989" spans="1:45" ht="15">
      <c r="B989" s="40" t="s">
        <v>591</v>
      </c>
      <c r="AS989" s="33" t="s">
        <v>66</v>
      </c>
    </row>
    <row r="990" spans="1:45" ht="15">
      <c r="A990" s="29" t="s">
        <v>27</v>
      </c>
      <c r="B990" s="17" t="s">
        <v>112</v>
      </c>
      <c r="C990" s="14" t="s">
        <v>113</v>
      </c>
      <c r="D990" s="15" t="s">
        <v>212</v>
      </c>
      <c r="E990" s="16" t="s">
        <v>212</v>
      </c>
      <c r="F990" s="16" t="s">
        <v>212</v>
      </c>
      <c r="G990" s="16" t="s">
        <v>212</v>
      </c>
      <c r="H990" s="16" t="s">
        <v>212</v>
      </c>
      <c r="I990" s="16" t="s">
        <v>212</v>
      </c>
      <c r="J990" s="16" t="s">
        <v>212</v>
      </c>
      <c r="K990" s="16" t="s">
        <v>212</v>
      </c>
      <c r="L990" s="16" t="s">
        <v>212</v>
      </c>
      <c r="M990" s="16" t="s">
        <v>212</v>
      </c>
      <c r="N990" s="16" t="s">
        <v>212</v>
      </c>
      <c r="O990" s="16" t="s">
        <v>212</v>
      </c>
      <c r="P990" s="16" t="s">
        <v>212</v>
      </c>
      <c r="Q990" s="16" t="s">
        <v>212</v>
      </c>
      <c r="R990" s="16" t="s">
        <v>212</v>
      </c>
      <c r="S990" s="16" t="s">
        <v>212</v>
      </c>
      <c r="T990" s="16" t="s">
        <v>212</v>
      </c>
      <c r="U990" s="16" t="s">
        <v>212</v>
      </c>
      <c r="V990" s="16" t="s">
        <v>212</v>
      </c>
      <c r="W990" s="118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</v>
      </c>
    </row>
    <row r="991" spans="1:45">
      <c r="A991" s="36"/>
      <c r="B991" s="18" t="s">
        <v>213</v>
      </c>
      <c r="C991" s="7" t="s">
        <v>213</v>
      </c>
      <c r="D991" s="116" t="s">
        <v>215</v>
      </c>
      <c r="E991" s="117" t="s">
        <v>216</v>
      </c>
      <c r="F991" s="117" t="s">
        <v>218</v>
      </c>
      <c r="G991" s="117" t="s">
        <v>219</v>
      </c>
      <c r="H991" s="117" t="s">
        <v>220</v>
      </c>
      <c r="I991" s="117" t="s">
        <v>221</v>
      </c>
      <c r="J991" s="117" t="s">
        <v>222</v>
      </c>
      <c r="K991" s="117" t="s">
        <v>223</v>
      </c>
      <c r="L991" s="117" t="s">
        <v>225</v>
      </c>
      <c r="M991" s="117" t="s">
        <v>226</v>
      </c>
      <c r="N991" s="117" t="s">
        <v>227</v>
      </c>
      <c r="O991" s="117" t="s">
        <v>229</v>
      </c>
      <c r="P991" s="117" t="s">
        <v>230</v>
      </c>
      <c r="Q991" s="117" t="s">
        <v>232</v>
      </c>
      <c r="R991" s="117" t="s">
        <v>233</v>
      </c>
      <c r="S991" s="117" t="s">
        <v>234</v>
      </c>
      <c r="T991" s="117" t="s">
        <v>235</v>
      </c>
      <c r="U991" s="117" t="s">
        <v>269</v>
      </c>
      <c r="V991" s="117" t="s">
        <v>242</v>
      </c>
      <c r="W991" s="118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 t="s">
        <v>3</v>
      </c>
    </row>
    <row r="992" spans="1:45">
      <c r="A992" s="36"/>
      <c r="B992" s="18"/>
      <c r="C992" s="7"/>
      <c r="D992" s="8" t="s">
        <v>266</v>
      </c>
      <c r="E992" s="9" t="s">
        <v>267</v>
      </c>
      <c r="F992" s="9" t="s">
        <v>267</v>
      </c>
      <c r="G992" s="9" t="s">
        <v>267</v>
      </c>
      <c r="H992" s="9" t="s">
        <v>267</v>
      </c>
      <c r="I992" s="9" t="s">
        <v>267</v>
      </c>
      <c r="J992" s="9" t="s">
        <v>267</v>
      </c>
      <c r="K992" s="9" t="s">
        <v>267</v>
      </c>
      <c r="L992" s="9" t="s">
        <v>116</v>
      </c>
      <c r="M992" s="9" t="s">
        <v>116</v>
      </c>
      <c r="N992" s="9" t="s">
        <v>267</v>
      </c>
      <c r="O992" s="9" t="s">
        <v>266</v>
      </c>
      <c r="P992" s="9" t="s">
        <v>267</v>
      </c>
      <c r="Q992" s="9" t="s">
        <v>267</v>
      </c>
      <c r="R992" s="9" t="s">
        <v>267</v>
      </c>
      <c r="S992" s="9" t="s">
        <v>267</v>
      </c>
      <c r="T992" s="9" t="s">
        <v>116</v>
      </c>
      <c r="U992" s="9" t="s">
        <v>116</v>
      </c>
      <c r="V992" s="9" t="s">
        <v>266</v>
      </c>
      <c r="W992" s="118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2</v>
      </c>
    </row>
    <row r="993" spans="1:45">
      <c r="A993" s="36"/>
      <c r="B993" s="18"/>
      <c r="C993" s="7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118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2</v>
      </c>
    </row>
    <row r="994" spans="1:45">
      <c r="A994" s="36"/>
      <c r="B994" s="17">
        <v>1</v>
      </c>
      <c r="C994" s="13">
        <v>1</v>
      </c>
      <c r="D994" s="21">
        <v>0.3</v>
      </c>
      <c r="E994" s="111">
        <v>1.08</v>
      </c>
      <c r="F994" s="22">
        <v>0.35</v>
      </c>
      <c r="G994" s="21">
        <v>0.4</v>
      </c>
      <c r="H994" s="22">
        <v>0.39</v>
      </c>
      <c r="I994" s="21">
        <v>0.35</v>
      </c>
      <c r="J994" s="22">
        <v>0.35</v>
      </c>
      <c r="K994" s="21">
        <v>0.36</v>
      </c>
      <c r="L994" s="21">
        <v>0.37481681916746956</v>
      </c>
      <c r="M994" s="111" t="s">
        <v>106</v>
      </c>
      <c r="N994" s="21">
        <v>0.33</v>
      </c>
      <c r="O994" s="21">
        <v>0.25090000000000001</v>
      </c>
      <c r="P994" s="21">
        <v>0.33</v>
      </c>
      <c r="Q994" s="21">
        <v>0.37</v>
      </c>
      <c r="R994" s="21">
        <v>0.36</v>
      </c>
      <c r="S994" s="21">
        <v>0.39</v>
      </c>
      <c r="T994" s="111" t="s">
        <v>97</v>
      </c>
      <c r="U994" s="111" t="s">
        <v>106</v>
      </c>
      <c r="V994" s="21">
        <v>0.4</v>
      </c>
      <c r="W994" s="118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1</v>
      </c>
    </row>
    <row r="995" spans="1:45">
      <c r="A995" s="36"/>
      <c r="B995" s="18">
        <v>1</v>
      </c>
      <c r="C995" s="7">
        <v>2</v>
      </c>
      <c r="D995" s="9">
        <v>0.3</v>
      </c>
      <c r="E995" s="112">
        <v>0.89</v>
      </c>
      <c r="F995" s="24">
        <v>0.31</v>
      </c>
      <c r="G995" s="9">
        <v>0.36</v>
      </c>
      <c r="H995" s="24">
        <v>0.41</v>
      </c>
      <c r="I995" s="9">
        <v>0.33</v>
      </c>
      <c r="J995" s="24">
        <v>0.35</v>
      </c>
      <c r="K995" s="9">
        <v>0.39</v>
      </c>
      <c r="L995" s="9">
        <v>0.43255490425463061</v>
      </c>
      <c r="M995" s="112" t="s">
        <v>106</v>
      </c>
      <c r="N995" s="9">
        <v>0.33</v>
      </c>
      <c r="O995" s="9">
        <v>0.2545</v>
      </c>
      <c r="P995" s="9">
        <v>0.31</v>
      </c>
      <c r="Q995" s="9">
        <v>0.34</v>
      </c>
      <c r="R995" s="9">
        <v>0.33</v>
      </c>
      <c r="S995" s="9">
        <v>0.37</v>
      </c>
      <c r="T995" s="112" t="s">
        <v>97</v>
      </c>
      <c r="U995" s="112" t="s">
        <v>106</v>
      </c>
      <c r="V995" s="9">
        <v>0.4</v>
      </c>
      <c r="W995" s="118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17</v>
      </c>
    </row>
    <row r="996" spans="1:45">
      <c r="A996" s="36"/>
      <c r="B996" s="18">
        <v>1</v>
      </c>
      <c r="C996" s="7">
        <v>3</v>
      </c>
      <c r="D996" s="9">
        <v>0.3</v>
      </c>
      <c r="E996" s="112">
        <v>1.25</v>
      </c>
      <c r="F996" s="24">
        <v>0.32</v>
      </c>
      <c r="G996" s="9">
        <v>0.36</v>
      </c>
      <c r="H996" s="24">
        <v>0.4</v>
      </c>
      <c r="I996" s="9">
        <v>0.31</v>
      </c>
      <c r="J996" s="24">
        <v>0.37</v>
      </c>
      <c r="K996" s="24">
        <v>0.39</v>
      </c>
      <c r="L996" s="10">
        <v>0.45011825928804161</v>
      </c>
      <c r="M996" s="114" t="s">
        <v>106</v>
      </c>
      <c r="N996" s="10">
        <v>0.38</v>
      </c>
      <c r="O996" s="119">
        <v>0.26440000000000002</v>
      </c>
      <c r="P996" s="10">
        <v>0.33</v>
      </c>
      <c r="Q996" s="10">
        <v>0.37</v>
      </c>
      <c r="R996" s="10">
        <v>0.37</v>
      </c>
      <c r="S996" s="10">
        <v>0.4</v>
      </c>
      <c r="T996" s="114" t="s">
        <v>97</v>
      </c>
      <c r="U996" s="114" t="s">
        <v>106</v>
      </c>
      <c r="V996" s="10">
        <v>0.4</v>
      </c>
      <c r="W996" s="118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16</v>
      </c>
    </row>
    <row r="997" spans="1:45">
      <c r="A997" s="36"/>
      <c r="B997" s="18">
        <v>1</v>
      </c>
      <c r="C997" s="7">
        <v>4</v>
      </c>
      <c r="D997" s="9">
        <v>0.3</v>
      </c>
      <c r="E997" s="112">
        <v>1.58</v>
      </c>
      <c r="F997" s="24">
        <v>0.28000000000000003</v>
      </c>
      <c r="G997" s="9">
        <v>0.3</v>
      </c>
      <c r="H997" s="24">
        <v>0.41</v>
      </c>
      <c r="I997" s="9">
        <v>0.37</v>
      </c>
      <c r="J997" s="24">
        <v>0.38</v>
      </c>
      <c r="K997" s="24">
        <v>0.38</v>
      </c>
      <c r="L997" s="10">
        <v>0.39611764902473356</v>
      </c>
      <c r="M997" s="114" t="s">
        <v>106</v>
      </c>
      <c r="N997" s="10">
        <v>0.33</v>
      </c>
      <c r="O997" s="10">
        <v>0.25180000000000002</v>
      </c>
      <c r="P997" s="10">
        <v>0.3</v>
      </c>
      <c r="Q997" s="10">
        <v>0.38</v>
      </c>
      <c r="R997" s="10">
        <v>0.33</v>
      </c>
      <c r="S997" s="10">
        <v>0.39</v>
      </c>
      <c r="T997" s="114" t="s">
        <v>97</v>
      </c>
      <c r="U997" s="114" t="s">
        <v>106</v>
      </c>
      <c r="V997" s="10">
        <v>0.4</v>
      </c>
      <c r="W997" s="118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0.35149423926771323</v>
      </c>
    </row>
    <row r="998" spans="1:45">
      <c r="A998" s="36"/>
      <c r="B998" s="18">
        <v>1</v>
      </c>
      <c r="C998" s="7">
        <v>5</v>
      </c>
      <c r="D998" s="9">
        <v>0.3</v>
      </c>
      <c r="E998" s="112">
        <v>1.3</v>
      </c>
      <c r="F998" s="9">
        <v>0.31</v>
      </c>
      <c r="G998" s="9">
        <v>0.34</v>
      </c>
      <c r="H998" s="9">
        <v>0.41</v>
      </c>
      <c r="I998" s="9">
        <v>0.33</v>
      </c>
      <c r="J998" s="9">
        <v>0.37</v>
      </c>
      <c r="K998" s="9">
        <v>0.38</v>
      </c>
      <c r="L998" s="9">
        <v>0.41395565226663256</v>
      </c>
      <c r="M998" s="112" t="s">
        <v>106</v>
      </c>
      <c r="N998" s="9">
        <v>0.3</v>
      </c>
      <c r="O998" s="9">
        <v>0.255</v>
      </c>
      <c r="P998" s="9">
        <v>0.3</v>
      </c>
      <c r="Q998" s="9">
        <v>0.34</v>
      </c>
      <c r="R998" s="9">
        <v>0.35</v>
      </c>
      <c r="S998" s="9">
        <v>0.37</v>
      </c>
      <c r="T998" s="112" t="s">
        <v>97</v>
      </c>
      <c r="U998" s="112" t="s">
        <v>106</v>
      </c>
      <c r="V998" s="9">
        <v>0.4</v>
      </c>
      <c r="W998" s="118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3">
        <v>56</v>
      </c>
    </row>
    <row r="999" spans="1:45">
      <c r="A999" s="36"/>
      <c r="B999" s="18">
        <v>1</v>
      </c>
      <c r="C999" s="7">
        <v>6</v>
      </c>
      <c r="D999" s="113">
        <v>0.33</v>
      </c>
      <c r="E999" s="112">
        <v>1.2</v>
      </c>
      <c r="F999" s="9">
        <v>0.35</v>
      </c>
      <c r="G999" s="9">
        <v>0.35</v>
      </c>
      <c r="H999" s="9">
        <v>0.4</v>
      </c>
      <c r="I999" s="9">
        <v>0.32</v>
      </c>
      <c r="J999" s="9">
        <v>0.36</v>
      </c>
      <c r="K999" s="9">
        <v>0.39</v>
      </c>
      <c r="L999" s="9">
        <v>0.34107825009268855</v>
      </c>
      <c r="M999" s="112" t="s">
        <v>106</v>
      </c>
      <c r="N999" s="9">
        <v>0.39</v>
      </c>
      <c r="O999" s="9">
        <v>0.251</v>
      </c>
      <c r="P999" s="9">
        <v>0.35</v>
      </c>
      <c r="Q999" s="9">
        <v>0.34</v>
      </c>
      <c r="R999" s="9">
        <v>0.38</v>
      </c>
      <c r="S999" s="9">
        <v>0.42</v>
      </c>
      <c r="T999" s="112" t="s">
        <v>97</v>
      </c>
      <c r="U999" s="9"/>
      <c r="V999" s="9">
        <v>0.4</v>
      </c>
      <c r="W999" s="118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7"/>
    </row>
    <row r="1000" spans="1:45">
      <c r="A1000" s="36"/>
      <c r="B1000" s="19" t="s">
        <v>250</v>
      </c>
      <c r="C1000" s="11"/>
      <c r="D1000" s="25">
        <v>0.30499999999999999</v>
      </c>
      <c r="E1000" s="25">
        <v>1.2166666666666668</v>
      </c>
      <c r="F1000" s="25">
        <v>0.32</v>
      </c>
      <c r="G1000" s="25">
        <v>0.35166666666666674</v>
      </c>
      <c r="H1000" s="25">
        <v>0.40333333333333332</v>
      </c>
      <c r="I1000" s="25">
        <v>0.33499999999999996</v>
      </c>
      <c r="J1000" s="25">
        <v>0.36333333333333329</v>
      </c>
      <c r="K1000" s="25">
        <v>0.38166666666666665</v>
      </c>
      <c r="L1000" s="25">
        <v>0.40144025568236613</v>
      </c>
      <c r="M1000" s="25" t="s">
        <v>669</v>
      </c>
      <c r="N1000" s="25">
        <v>0.34333333333333332</v>
      </c>
      <c r="O1000" s="25">
        <v>0.25459999999999999</v>
      </c>
      <c r="P1000" s="25">
        <v>0.32</v>
      </c>
      <c r="Q1000" s="25">
        <v>0.35666666666666669</v>
      </c>
      <c r="R1000" s="25">
        <v>0.35333333333333333</v>
      </c>
      <c r="S1000" s="25">
        <v>0.39000000000000007</v>
      </c>
      <c r="T1000" s="25" t="s">
        <v>669</v>
      </c>
      <c r="U1000" s="25" t="s">
        <v>669</v>
      </c>
      <c r="V1000" s="25">
        <v>0.39999999999999997</v>
      </c>
      <c r="W1000" s="118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7"/>
    </row>
    <row r="1001" spans="1:45">
      <c r="A1001" s="36"/>
      <c r="B1001" s="2" t="s">
        <v>251</v>
      </c>
      <c r="C1001" s="34"/>
      <c r="D1001" s="10">
        <v>0.3</v>
      </c>
      <c r="E1001" s="10">
        <v>1.2250000000000001</v>
      </c>
      <c r="F1001" s="10">
        <v>0.315</v>
      </c>
      <c r="G1001" s="10">
        <v>0.35499999999999998</v>
      </c>
      <c r="H1001" s="10">
        <v>0.40500000000000003</v>
      </c>
      <c r="I1001" s="10">
        <v>0.33</v>
      </c>
      <c r="J1001" s="10">
        <v>0.36499999999999999</v>
      </c>
      <c r="K1001" s="10">
        <v>0.38500000000000001</v>
      </c>
      <c r="L1001" s="10">
        <v>0.40503665064568306</v>
      </c>
      <c r="M1001" s="10" t="s">
        <v>669</v>
      </c>
      <c r="N1001" s="10">
        <v>0.33</v>
      </c>
      <c r="O1001" s="10">
        <v>0.25314999999999999</v>
      </c>
      <c r="P1001" s="10">
        <v>0.32</v>
      </c>
      <c r="Q1001" s="10">
        <v>0.35499999999999998</v>
      </c>
      <c r="R1001" s="10">
        <v>0.35499999999999998</v>
      </c>
      <c r="S1001" s="10">
        <v>0.39</v>
      </c>
      <c r="T1001" s="10" t="s">
        <v>669</v>
      </c>
      <c r="U1001" s="10" t="s">
        <v>669</v>
      </c>
      <c r="V1001" s="10">
        <v>0.4</v>
      </c>
      <c r="W1001" s="118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7"/>
    </row>
    <row r="1002" spans="1:45">
      <c r="A1002" s="36"/>
      <c r="B1002" s="2" t="s">
        <v>252</v>
      </c>
      <c r="C1002" s="34"/>
      <c r="D1002" s="26">
        <v>1.2247448713915901E-2</v>
      </c>
      <c r="E1002" s="26">
        <v>0.23053560824017258</v>
      </c>
      <c r="F1002" s="26">
        <v>2.6832815729997458E-2</v>
      </c>
      <c r="G1002" s="26">
        <v>3.2506409624359731E-2</v>
      </c>
      <c r="H1002" s="26">
        <v>8.1649658092772404E-3</v>
      </c>
      <c r="I1002" s="26">
        <v>2.167948338867879E-2</v>
      </c>
      <c r="J1002" s="26">
        <v>1.2110601416389978E-2</v>
      </c>
      <c r="K1002" s="26">
        <v>1.1690451944500132E-2</v>
      </c>
      <c r="L1002" s="26">
        <v>3.9686304375121682E-2</v>
      </c>
      <c r="M1002" s="26" t="s">
        <v>669</v>
      </c>
      <c r="N1002" s="26">
        <v>3.4448028487370171E-2</v>
      </c>
      <c r="O1002" s="26">
        <v>5.1127292124656916E-3</v>
      </c>
      <c r="P1002" s="26">
        <v>0.02</v>
      </c>
      <c r="Q1002" s="26">
        <v>1.8618986725025242E-2</v>
      </c>
      <c r="R1002" s="26">
        <v>2.0655911179772883E-2</v>
      </c>
      <c r="S1002" s="26">
        <v>1.8973665961010275E-2</v>
      </c>
      <c r="T1002" s="26" t="s">
        <v>669</v>
      </c>
      <c r="U1002" s="26" t="s">
        <v>669</v>
      </c>
      <c r="V1002" s="26">
        <v>6.0809419444881171E-17</v>
      </c>
      <c r="W1002" s="118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7"/>
    </row>
    <row r="1003" spans="1:45">
      <c r="A1003" s="36"/>
      <c r="B1003" s="2" t="s">
        <v>86</v>
      </c>
      <c r="C1003" s="34"/>
      <c r="D1003" s="12">
        <v>4.0155569553822629E-2</v>
      </c>
      <c r="E1003" s="12">
        <v>0.18948132184123773</v>
      </c>
      <c r="F1003" s="12">
        <v>8.3852549156242059E-2</v>
      </c>
      <c r="G1003" s="12">
        <v>9.2435288031354659E-2</v>
      </c>
      <c r="H1003" s="12">
        <v>2.0243716882505557E-2</v>
      </c>
      <c r="I1003" s="12">
        <v>6.4714875787100876E-2</v>
      </c>
      <c r="J1003" s="12">
        <v>3.333193050382563E-2</v>
      </c>
      <c r="K1003" s="12">
        <v>3.063000509476017E-2</v>
      </c>
      <c r="L1003" s="12">
        <v>9.8859802457187812E-2</v>
      </c>
      <c r="M1003" s="12" t="s">
        <v>669</v>
      </c>
      <c r="N1003" s="12">
        <v>0.10033406355544711</v>
      </c>
      <c r="O1003" s="12">
        <v>2.0081418744955584E-2</v>
      </c>
      <c r="P1003" s="12">
        <v>6.25E-2</v>
      </c>
      <c r="Q1003" s="12">
        <v>5.2202766518762357E-2</v>
      </c>
      <c r="R1003" s="12">
        <v>5.8460125980489289E-2</v>
      </c>
      <c r="S1003" s="12">
        <v>4.8650425541051978E-2</v>
      </c>
      <c r="T1003" s="12" t="s">
        <v>669</v>
      </c>
      <c r="U1003" s="12" t="s">
        <v>669</v>
      </c>
      <c r="V1003" s="12">
        <v>1.5202354861220294E-16</v>
      </c>
      <c r="W1003" s="118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7"/>
    </row>
    <row r="1004" spans="1:45">
      <c r="A1004" s="36"/>
      <c r="B1004" s="2" t="s">
        <v>253</v>
      </c>
      <c r="C1004" s="34"/>
      <c r="D1004" s="12">
        <v>-0.13227596379552953</v>
      </c>
      <c r="E1004" s="12">
        <v>2.4614128220178335</v>
      </c>
      <c r="F1004" s="12">
        <v>-8.960101119530961E-2</v>
      </c>
      <c r="G1004" s="12">
        <v>4.9055540515463569E-4</v>
      </c>
      <c r="H1004" s="12">
        <v>0.14748205880591181</v>
      </c>
      <c r="I1004" s="12">
        <v>-4.6926058595089915E-2</v>
      </c>
      <c r="J1004" s="12">
        <v>3.3682185205325288E-2</v>
      </c>
      <c r="K1004" s="12">
        <v>8.5840460605594249E-2</v>
      </c>
      <c r="L1004" s="12">
        <v>0.14209625887100774</v>
      </c>
      <c r="M1004" s="12" t="s">
        <v>669</v>
      </c>
      <c r="N1004" s="12">
        <v>-2.3217751594967639E-2</v>
      </c>
      <c r="O1004" s="12">
        <v>-0.27566380453226824</v>
      </c>
      <c r="P1004" s="12">
        <v>-8.960101119530961E-2</v>
      </c>
      <c r="Q1004" s="12">
        <v>1.4715539605227868E-2</v>
      </c>
      <c r="R1004" s="12">
        <v>5.2322168051788243E-3</v>
      </c>
      <c r="S1004" s="12">
        <v>0.10954876760571652</v>
      </c>
      <c r="T1004" s="12" t="s">
        <v>669</v>
      </c>
      <c r="U1004" s="12" t="s">
        <v>669</v>
      </c>
      <c r="V1004" s="12">
        <v>0.13799873600586277</v>
      </c>
      <c r="W1004" s="118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7"/>
    </row>
    <row r="1005" spans="1:45">
      <c r="A1005" s="36"/>
      <c r="B1005" s="58" t="s">
        <v>254</v>
      </c>
      <c r="C1005" s="59"/>
      <c r="D1005" s="57">
        <v>1.03</v>
      </c>
      <c r="E1005" s="57">
        <v>15.1</v>
      </c>
      <c r="F1005" s="57">
        <v>0.77</v>
      </c>
      <c r="G1005" s="57">
        <v>0.21</v>
      </c>
      <c r="H1005" s="57">
        <v>0.71</v>
      </c>
      <c r="I1005" s="57">
        <v>0.5</v>
      </c>
      <c r="J1005" s="57">
        <v>0</v>
      </c>
      <c r="K1005" s="57">
        <v>0.32</v>
      </c>
      <c r="L1005" s="57">
        <v>0.67</v>
      </c>
      <c r="M1005" s="57">
        <v>37.81</v>
      </c>
      <c r="N1005" s="57">
        <v>0.35</v>
      </c>
      <c r="O1005" s="57">
        <v>1.92</v>
      </c>
      <c r="P1005" s="57">
        <v>0.77</v>
      </c>
      <c r="Q1005" s="57">
        <v>0.12</v>
      </c>
      <c r="R1005" s="57">
        <v>0.18</v>
      </c>
      <c r="S1005" s="57">
        <v>0.47</v>
      </c>
      <c r="T1005" s="57">
        <v>82.05</v>
      </c>
      <c r="U1005" s="57">
        <v>37.81</v>
      </c>
      <c r="V1005" s="57">
        <v>0.65</v>
      </c>
      <c r="W1005" s="118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7"/>
    </row>
    <row r="1006" spans="1:45">
      <c r="B1006" s="37" t="s">
        <v>295</v>
      </c>
      <c r="C1006" s="19"/>
      <c r="D1006" s="32"/>
      <c r="E1006" s="32"/>
      <c r="F1006" s="32"/>
      <c r="G1006" s="32"/>
      <c r="H1006" s="32"/>
      <c r="I1006" s="32"/>
      <c r="J1006" s="32"/>
      <c r="K1006" s="32"/>
      <c r="L1006" s="32"/>
      <c r="M1006" s="32"/>
      <c r="N1006" s="32"/>
      <c r="O1006" s="32"/>
      <c r="P1006" s="32"/>
      <c r="Q1006" s="32"/>
      <c r="R1006" s="32"/>
      <c r="S1006" s="32"/>
      <c r="T1006" s="32"/>
      <c r="U1006" s="32"/>
      <c r="V1006" s="32"/>
      <c r="AS1006" s="77"/>
    </row>
    <row r="1007" spans="1:45">
      <c r="AS1007" s="77"/>
    </row>
    <row r="1008" spans="1:45" ht="15">
      <c r="B1008" s="40" t="s">
        <v>592</v>
      </c>
      <c r="AS1008" s="33" t="s">
        <v>66</v>
      </c>
    </row>
    <row r="1009" spans="1:45" ht="15">
      <c r="A1009" s="29" t="s">
        <v>30</v>
      </c>
      <c r="B1009" s="17" t="s">
        <v>112</v>
      </c>
      <c r="C1009" s="14" t="s">
        <v>113</v>
      </c>
      <c r="D1009" s="15" t="s">
        <v>212</v>
      </c>
      <c r="E1009" s="16" t="s">
        <v>212</v>
      </c>
      <c r="F1009" s="16" t="s">
        <v>212</v>
      </c>
      <c r="G1009" s="16" t="s">
        <v>212</v>
      </c>
      <c r="H1009" s="16" t="s">
        <v>212</v>
      </c>
      <c r="I1009" s="16" t="s">
        <v>212</v>
      </c>
      <c r="J1009" s="16" t="s">
        <v>212</v>
      </c>
      <c r="K1009" s="16" t="s">
        <v>212</v>
      </c>
      <c r="L1009" s="16" t="s">
        <v>212</v>
      </c>
      <c r="M1009" s="16" t="s">
        <v>212</v>
      </c>
      <c r="N1009" s="16" t="s">
        <v>212</v>
      </c>
      <c r="O1009" s="16" t="s">
        <v>212</v>
      </c>
      <c r="P1009" s="16" t="s">
        <v>212</v>
      </c>
      <c r="Q1009" s="16" t="s">
        <v>212</v>
      </c>
      <c r="R1009" s="16" t="s">
        <v>212</v>
      </c>
      <c r="S1009" s="16" t="s">
        <v>212</v>
      </c>
      <c r="T1009" s="16" t="s">
        <v>212</v>
      </c>
      <c r="U1009" s="16" t="s">
        <v>212</v>
      </c>
      <c r="V1009" s="16" t="s">
        <v>212</v>
      </c>
      <c r="W1009" s="16" t="s">
        <v>212</v>
      </c>
      <c r="X1009" s="16" t="s">
        <v>212</v>
      </c>
      <c r="Y1009" s="16" t="s">
        <v>212</v>
      </c>
      <c r="Z1009" s="16" t="s">
        <v>212</v>
      </c>
      <c r="AA1009" s="16" t="s">
        <v>212</v>
      </c>
      <c r="AB1009" s="118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1</v>
      </c>
    </row>
    <row r="1010" spans="1:45">
      <c r="A1010" s="36"/>
      <c r="B1010" s="18" t="s">
        <v>213</v>
      </c>
      <c r="C1010" s="7" t="s">
        <v>213</v>
      </c>
      <c r="D1010" s="116" t="s">
        <v>215</v>
      </c>
      <c r="E1010" s="117" t="s">
        <v>216</v>
      </c>
      <c r="F1010" s="117" t="s">
        <v>217</v>
      </c>
      <c r="G1010" s="117" t="s">
        <v>218</v>
      </c>
      <c r="H1010" s="117" t="s">
        <v>219</v>
      </c>
      <c r="I1010" s="117" t="s">
        <v>220</v>
      </c>
      <c r="J1010" s="117" t="s">
        <v>221</v>
      </c>
      <c r="K1010" s="117" t="s">
        <v>222</v>
      </c>
      <c r="L1010" s="117" t="s">
        <v>223</v>
      </c>
      <c r="M1010" s="117" t="s">
        <v>224</v>
      </c>
      <c r="N1010" s="117" t="s">
        <v>225</v>
      </c>
      <c r="O1010" s="117" t="s">
        <v>227</v>
      </c>
      <c r="P1010" s="117" t="s">
        <v>229</v>
      </c>
      <c r="Q1010" s="117" t="s">
        <v>230</v>
      </c>
      <c r="R1010" s="117" t="s">
        <v>232</v>
      </c>
      <c r="S1010" s="117" t="s">
        <v>233</v>
      </c>
      <c r="T1010" s="117" t="s">
        <v>234</v>
      </c>
      <c r="U1010" s="117" t="s">
        <v>237</v>
      </c>
      <c r="V1010" s="117" t="s">
        <v>238</v>
      </c>
      <c r="W1010" s="117" t="s">
        <v>239</v>
      </c>
      <c r="X1010" s="117" t="s">
        <v>240</v>
      </c>
      <c r="Y1010" s="117" t="s">
        <v>242</v>
      </c>
      <c r="Z1010" s="117" t="s">
        <v>243</v>
      </c>
      <c r="AA1010" s="117" t="s">
        <v>244</v>
      </c>
      <c r="AB1010" s="118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 t="s">
        <v>3</v>
      </c>
    </row>
    <row r="1011" spans="1:45">
      <c r="A1011" s="36"/>
      <c r="B1011" s="18"/>
      <c r="C1011" s="7"/>
      <c r="D1011" s="8" t="s">
        <v>266</v>
      </c>
      <c r="E1011" s="9" t="s">
        <v>267</v>
      </c>
      <c r="F1011" s="9" t="s">
        <v>266</v>
      </c>
      <c r="G1011" s="9" t="s">
        <v>267</v>
      </c>
      <c r="H1011" s="9" t="s">
        <v>267</v>
      </c>
      <c r="I1011" s="9" t="s">
        <v>267</v>
      </c>
      <c r="J1011" s="9" t="s">
        <v>267</v>
      </c>
      <c r="K1011" s="9" t="s">
        <v>267</v>
      </c>
      <c r="L1011" s="9" t="s">
        <v>267</v>
      </c>
      <c r="M1011" s="9" t="s">
        <v>266</v>
      </c>
      <c r="N1011" s="9" t="s">
        <v>116</v>
      </c>
      <c r="O1011" s="9" t="s">
        <v>267</v>
      </c>
      <c r="P1011" s="9" t="s">
        <v>266</v>
      </c>
      <c r="Q1011" s="9" t="s">
        <v>267</v>
      </c>
      <c r="R1011" s="9" t="s">
        <v>267</v>
      </c>
      <c r="S1011" s="9" t="s">
        <v>267</v>
      </c>
      <c r="T1011" s="9" t="s">
        <v>267</v>
      </c>
      <c r="U1011" s="9" t="s">
        <v>266</v>
      </c>
      <c r="V1011" s="9" t="s">
        <v>266</v>
      </c>
      <c r="W1011" s="9" t="s">
        <v>266</v>
      </c>
      <c r="X1011" s="9" t="s">
        <v>266</v>
      </c>
      <c r="Y1011" s="9" t="s">
        <v>266</v>
      </c>
      <c r="Z1011" s="9" t="s">
        <v>266</v>
      </c>
      <c r="AA1011" s="9" t="s">
        <v>266</v>
      </c>
      <c r="AB1011" s="118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1</v>
      </c>
    </row>
    <row r="1012" spans="1:45">
      <c r="A1012" s="36"/>
      <c r="B1012" s="18"/>
      <c r="C1012" s="7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Y1012" s="30"/>
      <c r="Z1012" s="30"/>
      <c r="AA1012" s="30"/>
      <c r="AB1012" s="118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2</v>
      </c>
    </row>
    <row r="1013" spans="1:45">
      <c r="A1013" s="36"/>
      <c r="B1013" s="17">
        <v>1</v>
      </c>
      <c r="C1013" s="13">
        <v>1</v>
      </c>
      <c r="D1013" s="205">
        <v>17.303000000000001</v>
      </c>
      <c r="E1013" s="205">
        <v>14.61</v>
      </c>
      <c r="F1013" s="214">
        <v>15.400000000000002</v>
      </c>
      <c r="G1013" s="205">
        <v>15.9</v>
      </c>
      <c r="H1013" s="214">
        <v>15.9</v>
      </c>
      <c r="I1013" s="205">
        <v>18.100000000000001</v>
      </c>
      <c r="J1013" s="214">
        <v>16.5</v>
      </c>
      <c r="K1013" s="205">
        <v>18.600000000000001</v>
      </c>
      <c r="L1013" s="205">
        <v>17.149999999999999</v>
      </c>
      <c r="M1013" s="205">
        <v>17.510000000000002</v>
      </c>
      <c r="N1013" s="205">
        <v>16.674117787969717</v>
      </c>
      <c r="O1013" s="205">
        <v>18.2</v>
      </c>
      <c r="P1013" s="205">
        <v>16.367000000000001</v>
      </c>
      <c r="Q1013" s="205">
        <v>14.3</v>
      </c>
      <c r="R1013" s="205">
        <v>15.9</v>
      </c>
      <c r="S1013" s="205">
        <v>15.5</v>
      </c>
      <c r="T1013" s="205">
        <v>16.5</v>
      </c>
      <c r="U1013" s="205">
        <v>14.1</v>
      </c>
      <c r="V1013" s="205">
        <v>15.400000000000002</v>
      </c>
      <c r="W1013" s="205">
        <v>16.100000000000001</v>
      </c>
      <c r="X1013" s="234">
        <v>21.4</v>
      </c>
      <c r="Y1013" s="205">
        <v>16.489999999999998</v>
      </c>
      <c r="Z1013" s="205">
        <v>17</v>
      </c>
      <c r="AA1013" s="205">
        <v>18</v>
      </c>
      <c r="AB1013" s="206"/>
      <c r="AC1013" s="207"/>
      <c r="AD1013" s="207"/>
      <c r="AE1013" s="207"/>
      <c r="AF1013" s="207"/>
      <c r="AG1013" s="207"/>
      <c r="AH1013" s="207"/>
      <c r="AI1013" s="207"/>
      <c r="AJ1013" s="207"/>
      <c r="AK1013" s="207"/>
      <c r="AL1013" s="207"/>
      <c r="AM1013" s="207"/>
      <c r="AN1013" s="207"/>
      <c r="AO1013" s="207"/>
      <c r="AP1013" s="207"/>
      <c r="AQ1013" s="207"/>
      <c r="AR1013" s="207"/>
      <c r="AS1013" s="208">
        <v>1</v>
      </c>
    </row>
    <row r="1014" spans="1:45">
      <c r="A1014" s="36"/>
      <c r="B1014" s="18">
        <v>1</v>
      </c>
      <c r="C1014" s="7">
        <v>2</v>
      </c>
      <c r="D1014" s="209">
        <v>17.154</v>
      </c>
      <c r="E1014" s="209">
        <v>14.77</v>
      </c>
      <c r="F1014" s="219">
        <v>14.3</v>
      </c>
      <c r="G1014" s="209">
        <v>15.6</v>
      </c>
      <c r="H1014" s="217">
        <v>17</v>
      </c>
      <c r="I1014" s="209">
        <v>17.350000000000001</v>
      </c>
      <c r="J1014" s="217">
        <v>17.399999999999999</v>
      </c>
      <c r="K1014" s="209">
        <v>18.649999999999999</v>
      </c>
      <c r="L1014" s="209">
        <v>17</v>
      </c>
      <c r="M1014" s="209">
        <v>17.34</v>
      </c>
      <c r="N1014" s="209">
        <v>16.930514440049315</v>
      </c>
      <c r="O1014" s="231">
        <v>18.899999999999999</v>
      </c>
      <c r="P1014" s="209">
        <v>16.446000000000002</v>
      </c>
      <c r="Q1014" s="209">
        <v>14.5</v>
      </c>
      <c r="R1014" s="209">
        <v>17</v>
      </c>
      <c r="S1014" s="209">
        <v>15.299999999999999</v>
      </c>
      <c r="T1014" s="209">
        <v>15.9</v>
      </c>
      <c r="U1014" s="209">
        <v>14.5</v>
      </c>
      <c r="V1014" s="209">
        <v>14.3</v>
      </c>
      <c r="W1014" s="209">
        <v>15.8</v>
      </c>
      <c r="X1014" s="209">
        <v>17.2</v>
      </c>
      <c r="Y1014" s="209">
        <v>16.62</v>
      </c>
      <c r="Z1014" s="209">
        <v>17.8</v>
      </c>
      <c r="AA1014" s="209">
        <v>17.899999999999999</v>
      </c>
      <c r="AB1014" s="206"/>
      <c r="AC1014" s="207"/>
      <c r="AD1014" s="207"/>
      <c r="AE1014" s="207"/>
      <c r="AF1014" s="207"/>
      <c r="AG1014" s="207"/>
      <c r="AH1014" s="207"/>
      <c r="AI1014" s="207"/>
      <c r="AJ1014" s="207"/>
      <c r="AK1014" s="207"/>
      <c r="AL1014" s="207"/>
      <c r="AM1014" s="207"/>
      <c r="AN1014" s="207"/>
      <c r="AO1014" s="207"/>
      <c r="AP1014" s="207"/>
      <c r="AQ1014" s="207"/>
      <c r="AR1014" s="207"/>
      <c r="AS1014" s="208">
        <v>18</v>
      </c>
    </row>
    <row r="1015" spans="1:45">
      <c r="A1015" s="36"/>
      <c r="B1015" s="18">
        <v>1</v>
      </c>
      <c r="C1015" s="7">
        <v>3</v>
      </c>
      <c r="D1015" s="209">
        <v>17.443999999999999</v>
      </c>
      <c r="E1015" s="209">
        <v>14.69</v>
      </c>
      <c r="F1015" s="217">
        <v>15.5</v>
      </c>
      <c r="G1015" s="209">
        <v>14.8</v>
      </c>
      <c r="H1015" s="217">
        <v>15.35</v>
      </c>
      <c r="I1015" s="209">
        <v>17.7</v>
      </c>
      <c r="J1015" s="217">
        <v>17.8</v>
      </c>
      <c r="K1015" s="217">
        <v>18.75</v>
      </c>
      <c r="L1015" s="211">
        <v>18.399999999999999</v>
      </c>
      <c r="M1015" s="211">
        <v>17.399999999999999</v>
      </c>
      <c r="N1015" s="211">
        <v>16.701971887383198</v>
      </c>
      <c r="O1015" s="211">
        <v>18.100000000000001</v>
      </c>
      <c r="P1015" s="211">
        <v>16.207999999999998</v>
      </c>
      <c r="Q1015" s="211">
        <v>14</v>
      </c>
      <c r="R1015" s="211">
        <v>15.9</v>
      </c>
      <c r="S1015" s="211">
        <v>14.9</v>
      </c>
      <c r="T1015" s="211">
        <v>16.100000000000001</v>
      </c>
      <c r="U1015" s="211">
        <v>14.5</v>
      </c>
      <c r="V1015" s="211">
        <v>14.5</v>
      </c>
      <c r="W1015" s="211">
        <v>16.399999999999999</v>
      </c>
      <c r="X1015" s="211">
        <v>18.899999999999999</v>
      </c>
      <c r="Y1015" s="211">
        <v>17.170000000000002</v>
      </c>
      <c r="Z1015" s="211">
        <v>17.399999999999999</v>
      </c>
      <c r="AA1015" s="211">
        <v>16.7</v>
      </c>
      <c r="AB1015" s="206"/>
      <c r="AC1015" s="207"/>
      <c r="AD1015" s="207"/>
      <c r="AE1015" s="207"/>
      <c r="AF1015" s="207"/>
      <c r="AG1015" s="207"/>
      <c r="AH1015" s="207"/>
      <c r="AI1015" s="207"/>
      <c r="AJ1015" s="207"/>
      <c r="AK1015" s="207"/>
      <c r="AL1015" s="207"/>
      <c r="AM1015" s="207"/>
      <c r="AN1015" s="207"/>
      <c r="AO1015" s="207"/>
      <c r="AP1015" s="207"/>
      <c r="AQ1015" s="207"/>
      <c r="AR1015" s="207"/>
      <c r="AS1015" s="208">
        <v>16</v>
      </c>
    </row>
    <row r="1016" spans="1:45">
      <c r="A1016" s="36"/>
      <c r="B1016" s="18">
        <v>1</v>
      </c>
      <c r="C1016" s="7">
        <v>4</v>
      </c>
      <c r="D1016" s="209">
        <v>18.173999999999999</v>
      </c>
      <c r="E1016" s="209">
        <v>12.9</v>
      </c>
      <c r="F1016" s="217">
        <v>16</v>
      </c>
      <c r="G1016" s="209">
        <v>15.6</v>
      </c>
      <c r="H1016" s="217">
        <v>16.5</v>
      </c>
      <c r="I1016" s="209">
        <v>18.55</v>
      </c>
      <c r="J1016" s="217">
        <v>17.649999999999999</v>
      </c>
      <c r="K1016" s="217">
        <v>17.7</v>
      </c>
      <c r="L1016" s="211">
        <v>18.899999999999999</v>
      </c>
      <c r="M1016" s="211">
        <v>17.77</v>
      </c>
      <c r="N1016" s="211">
        <v>16.987705272110716</v>
      </c>
      <c r="O1016" s="211">
        <v>18.100000000000001</v>
      </c>
      <c r="P1016" s="211">
        <v>16.521000000000001</v>
      </c>
      <c r="Q1016" s="211">
        <v>15</v>
      </c>
      <c r="R1016" s="211">
        <v>15.8</v>
      </c>
      <c r="S1016" s="211">
        <v>15.2</v>
      </c>
      <c r="T1016" s="211">
        <v>16</v>
      </c>
      <c r="U1016" s="211">
        <v>14.6</v>
      </c>
      <c r="V1016" s="211">
        <v>14.3</v>
      </c>
      <c r="W1016" s="211">
        <v>17.100000000000001</v>
      </c>
      <c r="X1016" s="211">
        <v>18.7</v>
      </c>
      <c r="Y1016" s="211">
        <v>17.3</v>
      </c>
      <c r="Z1016" s="211">
        <v>17.7</v>
      </c>
      <c r="AA1016" s="211">
        <v>17.2</v>
      </c>
      <c r="AB1016" s="206"/>
      <c r="AC1016" s="207"/>
      <c r="AD1016" s="207"/>
      <c r="AE1016" s="207"/>
      <c r="AF1016" s="207"/>
      <c r="AG1016" s="207"/>
      <c r="AH1016" s="207"/>
      <c r="AI1016" s="207"/>
      <c r="AJ1016" s="207"/>
      <c r="AK1016" s="207"/>
      <c r="AL1016" s="207"/>
      <c r="AM1016" s="207"/>
      <c r="AN1016" s="207"/>
      <c r="AO1016" s="207"/>
      <c r="AP1016" s="207"/>
      <c r="AQ1016" s="207"/>
      <c r="AR1016" s="207"/>
      <c r="AS1016" s="208">
        <v>16.541505766596572</v>
      </c>
    </row>
    <row r="1017" spans="1:45">
      <c r="A1017" s="36"/>
      <c r="B1017" s="18">
        <v>1</v>
      </c>
      <c r="C1017" s="7">
        <v>5</v>
      </c>
      <c r="D1017" s="209">
        <v>16.47</v>
      </c>
      <c r="E1017" s="209">
        <v>12.67</v>
      </c>
      <c r="F1017" s="209">
        <v>15.6</v>
      </c>
      <c r="G1017" s="209">
        <v>14.9</v>
      </c>
      <c r="H1017" s="209">
        <v>17.55</v>
      </c>
      <c r="I1017" s="209">
        <v>16.75</v>
      </c>
      <c r="J1017" s="209">
        <v>16.850000000000001</v>
      </c>
      <c r="K1017" s="209">
        <v>17.45</v>
      </c>
      <c r="L1017" s="209">
        <v>17</v>
      </c>
      <c r="M1017" s="209">
        <v>17.28</v>
      </c>
      <c r="N1017" s="209">
        <v>16.819141371697615</v>
      </c>
      <c r="O1017" s="209">
        <v>18.2</v>
      </c>
      <c r="P1017" s="209">
        <v>16.695</v>
      </c>
      <c r="Q1017" s="209">
        <v>13.4</v>
      </c>
      <c r="R1017" s="209">
        <v>17.2</v>
      </c>
      <c r="S1017" s="209">
        <v>14.5</v>
      </c>
      <c r="T1017" s="209">
        <v>16.100000000000001</v>
      </c>
      <c r="U1017" s="209">
        <v>14.9</v>
      </c>
      <c r="V1017" s="209">
        <v>14.8</v>
      </c>
      <c r="W1017" s="209">
        <v>16.399999999999999</v>
      </c>
      <c r="X1017" s="209">
        <v>20.100000000000001</v>
      </c>
      <c r="Y1017" s="231">
        <v>19.190000000000001</v>
      </c>
      <c r="Z1017" s="209">
        <v>17.2</v>
      </c>
      <c r="AA1017" s="209">
        <v>17.7</v>
      </c>
      <c r="AB1017" s="206"/>
      <c r="AC1017" s="207"/>
      <c r="AD1017" s="207"/>
      <c r="AE1017" s="207"/>
      <c r="AF1017" s="207"/>
      <c r="AG1017" s="207"/>
      <c r="AH1017" s="207"/>
      <c r="AI1017" s="207"/>
      <c r="AJ1017" s="207"/>
      <c r="AK1017" s="207"/>
      <c r="AL1017" s="207"/>
      <c r="AM1017" s="207"/>
      <c r="AN1017" s="207"/>
      <c r="AO1017" s="207"/>
      <c r="AP1017" s="207"/>
      <c r="AQ1017" s="207"/>
      <c r="AR1017" s="207"/>
      <c r="AS1017" s="208">
        <v>57</v>
      </c>
    </row>
    <row r="1018" spans="1:45">
      <c r="A1018" s="36"/>
      <c r="B1018" s="18">
        <v>1</v>
      </c>
      <c r="C1018" s="7">
        <v>6</v>
      </c>
      <c r="D1018" s="209">
        <v>17.425000000000001</v>
      </c>
      <c r="E1018" s="209">
        <v>14.19</v>
      </c>
      <c r="F1018" s="209">
        <v>15.299999999999999</v>
      </c>
      <c r="G1018" s="209">
        <v>14.9</v>
      </c>
      <c r="H1018" s="209">
        <v>16.75</v>
      </c>
      <c r="I1018" s="209">
        <v>15.05</v>
      </c>
      <c r="J1018" s="209">
        <v>18.25</v>
      </c>
      <c r="K1018" s="209">
        <v>17.899999999999999</v>
      </c>
      <c r="L1018" s="209">
        <v>16.5</v>
      </c>
      <c r="M1018" s="231">
        <v>16.66</v>
      </c>
      <c r="N1018" s="209">
        <v>16.592379630695717</v>
      </c>
      <c r="O1018" s="209">
        <v>18.600000000000001</v>
      </c>
      <c r="P1018" s="209">
        <v>16.385999999999999</v>
      </c>
      <c r="Q1018" s="209">
        <v>16.3</v>
      </c>
      <c r="R1018" s="209">
        <v>16.7</v>
      </c>
      <c r="S1018" s="209">
        <v>15.2</v>
      </c>
      <c r="T1018" s="209">
        <v>16.600000000000001</v>
      </c>
      <c r="U1018" s="209">
        <v>15.2</v>
      </c>
      <c r="V1018" s="209">
        <v>14.9</v>
      </c>
      <c r="W1018" s="209">
        <v>17.100000000000001</v>
      </c>
      <c r="X1018" s="209">
        <v>20.3</v>
      </c>
      <c r="Y1018" s="209">
        <v>17.46</v>
      </c>
      <c r="Z1018" s="209">
        <v>16.5</v>
      </c>
      <c r="AA1018" s="209">
        <v>18.5</v>
      </c>
      <c r="AB1018" s="206"/>
      <c r="AC1018" s="207"/>
      <c r="AD1018" s="207"/>
      <c r="AE1018" s="207"/>
      <c r="AF1018" s="207"/>
      <c r="AG1018" s="207"/>
      <c r="AH1018" s="207"/>
      <c r="AI1018" s="207"/>
      <c r="AJ1018" s="207"/>
      <c r="AK1018" s="207"/>
      <c r="AL1018" s="207"/>
      <c r="AM1018" s="207"/>
      <c r="AN1018" s="207"/>
      <c r="AO1018" s="207"/>
      <c r="AP1018" s="207"/>
      <c r="AQ1018" s="207"/>
      <c r="AR1018" s="207"/>
      <c r="AS1018" s="220"/>
    </row>
    <row r="1019" spans="1:45">
      <c r="A1019" s="36"/>
      <c r="B1019" s="19" t="s">
        <v>250</v>
      </c>
      <c r="C1019" s="11"/>
      <c r="D1019" s="210">
        <v>17.32833333333333</v>
      </c>
      <c r="E1019" s="210">
        <v>13.971666666666666</v>
      </c>
      <c r="F1019" s="210">
        <v>15.35</v>
      </c>
      <c r="G1019" s="210">
        <v>15.283333333333333</v>
      </c>
      <c r="H1019" s="210">
        <v>16.508333333333333</v>
      </c>
      <c r="I1019" s="210">
        <v>17.25</v>
      </c>
      <c r="J1019" s="210">
        <v>17.408333333333331</v>
      </c>
      <c r="K1019" s="210">
        <v>18.175000000000001</v>
      </c>
      <c r="L1019" s="210">
        <v>17.491666666666664</v>
      </c>
      <c r="M1019" s="210">
        <v>17.326666666666664</v>
      </c>
      <c r="N1019" s="210">
        <v>16.784305064984377</v>
      </c>
      <c r="O1019" s="210">
        <v>18.349999999999998</v>
      </c>
      <c r="P1019" s="210">
        <v>16.437166666666666</v>
      </c>
      <c r="Q1019" s="210">
        <v>14.583333333333334</v>
      </c>
      <c r="R1019" s="210">
        <v>16.416666666666668</v>
      </c>
      <c r="S1019" s="210">
        <v>15.1</v>
      </c>
      <c r="T1019" s="210">
        <v>16.2</v>
      </c>
      <c r="U1019" s="210">
        <v>14.633333333333335</v>
      </c>
      <c r="V1019" s="210">
        <v>14.700000000000001</v>
      </c>
      <c r="W1019" s="210">
        <v>16.483333333333334</v>
      </c>
      <c r="X1019" s="210">
        <v>19.43333333333333</v>
      </c>
      <c r="Y1019" s="210">
        <v>17.371666666666666</v>
      </c>
      <c r="Z1019" s="210">
        <v>17.266666666666666</v>
      </c>
      <c r="AA1019" s="210">
        <v>17.666666666666668</v>
      </c>
      <c r="AB1019" s="206"/>
      <c r="AC1019" s="207"/>
      <c r="AD1019" s="207"/>
      <c r="AE1019" s="207"/>
      <c r="AF1019" s="207"/>
      <c r="AG1019" s="207"/>
      <c r="AH1019" s="207"/>
      <c r="AI1019" s="207"/>
      <c r="AJ1019" s="207"/>
      <c r="AK1019" s="207"/>
      <c r="AL1019" s="207"/>
      <c r="AM1019" s="207"/>
      <c r="AN1019" s="207"/>
      <c r="AO1019" s="207"/>
      <c r="AP1019" s="207"/>
      <c r="AQ1019" s="207"/>
      <c r="AR1019" s="207"/>
      <c r="AS1019" s="220"/>
    </row>
    <row r="1020" spans="1:45">
      <c r="A1020" s="36"/>
      <c r="B1020" s="2" t="s">
        <v>251</v>
      </c>
      <c r="C1020" s="34"/>
      <c r="D1020" s="211">
        <v>17.364000000000001</v>
      </c>
      <c r="E1020" s="211">
        <v>14.399999999999999</v>
      </c>
      <c r="F1020" s="211">
        <v>15.450000000000001</v>
      </c>
      <c r="G1020" s="211">
        <v>15.25</v>
      </c>
      <c r="H1020" s="211">
        <v>16.625</v>
      </c>
      <c r="I1020" s="211">
        <v>17.524999999999999</v>
      </c>
      <c r="J1020" s="211">
        <v>17.524999999999999</v>
      </c>
      <c r="K1020" s="211">
        <v>18.25</v>
      </c>
      <c r="L1020" s="211">
        <v>17.074999999999999</v>
      </c>
      <c r="M1020" s="211">
        <v>17.369999999999997</v>
      </c>
      <c r="N1020" s="211">
        <v>16.760556629540407</v>
      </c>
      <c r="O1020" s="211">
        <v>18.2</v>
      </c>
      <c r="P1020" s="211">
        <v>16.416</v>
      </c>
      <c r="Q1020" s="211">
        <v>14.4</v>
      </c>
      <c r="R1020" s="211">
        <v>16.3</v>
      </c>
      <c r="S1020" s="211">
        <v>15.2</v>
      </c>
      <c r="T1020" s="211">
        <v>16.100000000000001</v>
      </c>
      <c r="U1020" s="211">
        <v>14.55</v>
      </c>
      <c r="V1020" s="211">
        <v>14.65</v>
      </c>
      <c r="W1020" s="211">
        <v>16.399999999999999</v>
      </c>
      <c r="X1020" s="211">
        <v>19.5</v>
      </c>
      <c r="Y1020" s="211">
        <v>17.234999999999999</v>
      </c>
      <c r="Z1020" s="211">
        <v>17.299999999999997</v>
      </c>
      <c r="AA1020" s="211">
        <v>17.799999999999997</v>
      </c>
      <c r="AB1020" s="206"/>
      <c r="AC1020" s="207"/>
      <c r="AD1020" s="207"/>
      <c r="AE1020" s="207"/>
      <c r="AF1020" s="207"/>
      <c r="AG1020" s="207"/>
      <c r="AH1020" s="207"/>
      <c r="AI1020" s="207"/>
      <c r="AJ1020" s="207"/>
      <c r="AK1020" s="207"/>
      <c r="AL1020" s="207"/>
      <c r="AM1020" s="207"/>
      <c r="AN1020" s="207"/>
      <c r="AO1020" s="207"/>
      <c r="AP1020" s="207"/>
      <c r="AQ1020" s="207"/>
      <c r="AR1020" s="207"/>
      <c r="AS1020" s="220"/>
    </row>
    <row r="1021" spans="1:45">
      <c r="A1021" s="36"/>
      <c r="B1021" s="2" t="s">
        <v>252</v>
      </c>
      <c r="C1021" s="34"/>
      <c r="D1021" s="26">
        <v>0.5487522816960918</v>
      </c>
      <c r="E1021" s="26">
        <v>0.94353413646071449</v>
      </c>
      <c r="F1021" s="26">
        <v>0.56833088953531263</v>
      </c>
      <c r="G1021" s="26">
        <v>0.47081489639418422</v>
      </c>
      <c r="H1021" s="26">
        <v>0.78703028319542256</v>
      </c>
      <c r="I1021" s="26">
        <v>1.2421755109484329</v>
      </c>
      <c r="J1021" s="26">
        <v>0.64141770061845527</v>
      </c>
      <c r="K1021" s="26">
        <v>0.55924055646921778</v>
      </c>
      <c r="L1021" s="26">
        <v>0.93723885251661732</v>
      </c>
      <c r="M1021" s="26">
        <v>0.36941395028702773</v>
      </c>
      <c r="N1021" s="26">
        <v>0.15473703781450612</v>
      </c>
      <c r="O1021" s="26">
        <v>0.32710854467592193</v>
      </c>
      <c r="P1021" s="26">
        <v>0.16348873559565766</v>
      </c>
      <c r="Q1021" s="26">
        <v>0.99481991670184555</v>
      </c>
      <c r="R1021" s="26">
        <v>0.6242328625334187</v>
      </c>
      <c r="S1021" s="26">
        <v>0.35213633723317994</v>
      </c>
      <c r="T1021" s="26">
        <v>0.28284271247461912</v>
      </c>
      <c r="U1021" s="26">
        <v>0.37771241264574112</v>
      </c>
      <c r="V1021" s="26">
        <v>0.42426406871192901</v>
      </c>
      <c r="W1021" s="26">
        <v>0.52694085689635706</v>
      </c>
      <c r="X1021" s="26">
        <v>1.4746751054610867</v>
      </c>
      <c r="Y1021" s="26">
        <v>0.96977145073809423</v>
      </c>
      <c r="Z1021" s="26">
        <v>0.48027769744874332</v>
      </c>
      <c r="AA1021" s="26">
        <v>0.63456021516217587</v>
      </c>
      <c r="AB1021" s="118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7"/>
    </row>
    <row r="1022" spans="1:45">
      <c r="A1022" s="36"/>
      <c r="B1022" s="2" t="s">
        <v>86</v>
      </c>
      <c r="C1022" s="34"/>
      <c r="D1022" s="12">
        <v>3.1667920459522471E-2</v>
      </c>
      <c r="E1022" s="12">
        <v>6.753196730006307E-2</v>
      </c>
      <c r="F1022" s="12">
        <v>3.702481365050897E-2</v>
      </c>
      <c r="G1022" s="12">
        <v>3.0805772937460254E-2</v>
      </c>
      <c r="H1022" s="12">
        <v>4.767472689724922E-2</v>
      </c>
      <c r="I1022" s="12">
        <v>7.2010174547735242E-2</v>
      </c>
      <c r="J1022" s="12">
        <v>3.6845439958934724E-2</v>
      </c>
      <c r="K1022" s="12">
        <v>3.0769769269282956E-2</v>
      </c>
      <c r="L1022" s="12">
        <v>5.3582021106238255E-2</v>
      </c>
      <c r="M1022" s="12">
        <v>2.1320543494826535E-2</v>
      </c>
      <c r="N1022" s="12">
        <v>9.2191507015277289E-3</v>
      </c>
      <c r="O1022" s="12">
        <v>1.7826078728933076E-2</v>
      </c>
      <c r="P1022" s="12">
        <v>9.9462844729317299E-3</v>
      </c>
      <c r="Q1022" s="12">
        <v>6.8216222859555115E-2</v>
      </c>
      <c r="R1022" s="12">
        <v>3.8024336804066111E-2</v>
      </c>
      <c r="S1022" s="12">
        <v>2.3320287233985427E-2</v>
      </c>
      <c r="T1022" s="12">
        <v>1.7459426695964144E-2</v>
      </c>
      <c r="U1022" s="12">
        <v>2.5811782185358161E-2</v>
      </c>
      <c r="V1022" s="12">
        <v>2.886150127292034E-2</v>
      </c>
      <c r="W1022" s="12">
        <v>3.1968100519495876E-2</v>
      </c>
      <c r="X1022" s="12">
        <v>7.5883796164378403E-2</v>
      </c>
      <c r="Y1022" s="12">
        <v>5.5824894026945848E-2</v>
      </c>
      <c r="Z1022" s="12">
        <v>2.7815310663054635E-2</v>
      </c>
      <c r="AA1022" s="12">
        <v>3.5918502745028821E-2</v>
      </c>
      <c r="AB1022" s="118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7"/>
    </row>
    <row r="1023" spans="1:45">
      <c r="A1023" s="36"/>
      <c r="B1023" s="2" t="s">
        <v>253</v>
      </c>
      <c r="C1023" s="34"/>
      <c r="D1023" s="12">
        <v>4.7566864700168576E-2</v>
      </c>
      <c r="E1023" s="12">
        <v>-0.15535702348932245</v>
      </c>
      <c r="F1023" s="12">
        <v>-7.2031275955703133E-2</v>
      </c>
      <c r="G1023" s="12">
        <v>-7.6061541858175596E-2</v>
      </c>
      <c r="H1023" s="12">
        <v>-2.0054059002431179E-3</v>
      </c>
      <c r="I1023" s="12">
        <v>4.2831302264763504E-2</v>
      </c>
      <c r="J1023" s="12">
        <v>5.2403183783135798E-2</v>
      </c>
      <c r="K1023" s="12">
        <v>9.87512416615699E-2</v>
      </c>
      <c r="L1023" s="12">
        <v>5.744101616122621E-2</v>
      </c>
      <c r="M1023" s="12">
        <v>4.746610805260687E-2</v>
      </c>
      <c r="N1023" s="12">
        <v>1.4678186001549243E-2</v>
      </c>
      <c r="O1023" s="12">
        <v>0.10933068965555992</v>
      </c>
      <c r="P1023" s="12">
        <v>-6.3077147511325649E-3</v>
      </c>
      <c r="Q1023" s="12">
        <v>-0.11837933383413701</v>
      </c>
      <c r="R1023" s="12">
        <v>-7.5470215161427268E-3</v>
      </c>
      <c r="S1023" s="12">
        <v>-8.7144773089975036E-2</v>
      </c>
      <c r="T1023" s="12">
        <v>-2.0645385699178509E-2</v>
      </c>
      <c r="U1023" s="12">
        <v>-0.11535663440728261</v>
      </c>
      <c r="V1023" s="12">
        <v>-0.11132636850481004</v>
      </c>
      <c r="W1023" s="12">
        <v>-3.5167556136702638E-3</v>
      </c>
      <c r="X1023" s="12">
        <v>0.17482251057073839</v>
      </c>
      <c r="Y1023" s="12">
        <v>5.0186537536775822E-2</v>
      </c>
      <c r="Z1023" s="12">
        <v>4.3838868740381676E-2</v>
      </c>
      <c r="AA1023" s="12">
        <v>6.8020464155216898E-2</v>
      </c>
      <c r="AB1023" s="118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7"/>
    </row>
    <row r="1024" spans="1:45">
      <c r="A1024" s="36"/>
      <c r="B1024" s="58" t="s">
        <v>254</v>
      </c>
      <c r="C1024" s="59"/>
      <c r="D1024" s="57">
        <v>0.56999999999999995</v>
      </c>
      <c r="E1024" s="57">
        <v>2.2400000000000002</v>
      </c>
      <c r="F1024" s="57">
        <v>1.0900000000000001</v>
      </c>
      <c r="G1024" s="57">
        <v>1.1399999999999999</v>
      </c>
      <c r="H1024" s="57">
        <v>0.12</v>
      </c>
      <c r="I1024" s="57">
        <v>0.51</v>
      </c>
      <c r="J1024" s="57">
        <v>0.64</v>
      </c>
      <c r="K1024" s="57">
        <v>1.28</v>
      </c>
      <c r="L1024" s="57">
        <v>0.71</v>
      </c>
      <c r="M1024" s="57">
        <v>0.56999999999999995</v>
      </c>
      <c r="N1024" s="57">
        <v>0.12</v>
      </c>
      <c r="O1024" s="57">
        <v>1.43</v>
      </c>
      <c r="P1024" s="57">
        <v>0.18</v>
      </c>
      <c r="Q1024" s="57">
        <v>1.73</v>
      </c>
      <c r="R1024" s="57">
        <v>0.19</v>
      </c>
      <c r="S1024" s="57">
        <v>1.3</v>
      </c>
      <c r="T1024" s="57">
        <v>0.37</v>
      </c>
      <c r="U1024" s="57">
        <v>1.69</v>
      </c>
      <c r="V1024" s="57">
        <v>1.63</v>
      </c>
      <c r="W1024" s="57">
        <v>0.14000000000000001</v>
      </c>
      <c r="X1024" s="57">
        <v>2.34</v>
      </c>
      <c r="Y1024" s="57">
        <v>0.61</v>
      </c>
      <c r="Z1024" s="57">
        <v>0.52</v>
      </c>
      <c r="AA1024" s="57">
        <v>0.86</v>
      </c>
      <c r="AB1024" s="118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7"/>
    </row>
    <row r="1025" spans="1:45">
      <c r="B1025" s="37"/>
      <c r="C1025" s="19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X1025" s="32"/>
      <c r="Y1025" s="32"/>
      <c r="Z1025" s="32"/>
      <c r="AA1025" s="32"/>
      <c r="AS1025" s="77"/>
    </row>
    <row r="1026" spans="1:45" ht="15">
      <c r="B1026" s="40" t="s">
        <v>593</v>
      </c>
      <c r="AS1026" s="33" t="s">
        <v>66</v>
      </c>
    </row>
    <row r="1027" spans="1:45" ht="15">
      <c r="A1027" s="29" t="s">
        <v>62</v>
      </c>
      <c r="B1027" s="17" t="s">
        <v>112</v>
      </c>
      <c r="C1027" s="14" t="s">
        <v>113</v>
      </c>
      <c r="D1027" s="15" t="s">
        <v>212</v>
      </c>
      <c r="E1027" s="16" t="s">
        <v>212</v>
      </c>
      <c r="F1027" s="16" t="s">
        <v>212</v>
      </c>
      <c r="G1027" s="16" t="s">
        <v>212</v>
      </c>
      <c r="H1027" s="16" t="s">
        <v>212</v>
      </c>
      <c r="I1027" s="16" t="s">
        <v>212</v>
      </c>
      <c r="J1027" s="16" t="s">
        <v>212</v>
      </c>
      <c r="K1027" s="16" t="s">
        <v>212</v>
      </c>
      <c r="L1027" s="16" t="s">
        <v>212</v>
      </c>
      <c r="M1027" s="16" t="s">
        <v>212</v>
      </c>
      <c r="N1027" s="16" t="s">
        <v>212</v>
      </c>
      <c r="O1027" s="16" t="s">
        <v>212</v>
      </c>
      <c r="P1027" s="16" t="s">
        <v>212</v>
      </c>
      <c r="Q1027" s="16" t="s">
        <v>212</v>
      </c>
      <c r="R1027" s="16" t="s">
        <v>212</v>
      </c>
      <c r="S1027" s="16" t="s">
        <v>212</v>
      </c>
      <c r="T1027" s="16" t="s">
        <v>212</v>
      </c>
      <c r="U1027" s="16" t="s">
        <v>212</v>
      </c>
      <c r="V1027" s="16" t="s">
        <v>212</v>
      </c>
      <c r="W1027" s="16" t="s">
        <v>212</v>
      </c>
      <c r="X1027" s="16" t="s">
        <v>212</v>
      </c>
      <c r="Y1027" s="16" t="s">
        <v>212</v>
      </c>
      <c r="Z1027" s="16" t="s">
        <v>212</v>
      </c>
      <c r="AA1027" s="16" t="s">
        <v>212</v>
      </c>
      <c r="AB1027" s="16" t="s">
        <v>212</v>
      </c>
      <c r="AC1027" s="16" t="s">
        <v>212</v>
      </c>
      <c r="AD1027" s="16" t="s">
        <v>212</v>
      </c>
      <c r="AE1027" s="16" t="s">
        <v>212</v>
      </c>
      <c r="AF1027" s="16" t="s">
        <v>212</v>
      </c>
      <c r="AG1027" s="16" t="s">
        <v>212</v>
      </c>
      <c r="AH1027" s="118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1</v>
      </c>
    </row>
    <row r="1028" spans="1:45">
      <c r="A1028" s="36"/>
      <c r="B1028" s="18" t="s">
        <v>213</v>
      </c>
      <c r="C1028" s="7" t="s">
        <v>213</v>
      </c>
      <c r="D1028" s="116" t="s">
        <v>215</v>
      </c>
      <c r="E1028" s="117" t="s">
        <v>216</v>
      </c>
      <c r="F1028" s="117" t="s">
        <v>217</v>
      </c>
      <c r="G1028" s="117" t="s">
        <v>218</v>
      </c>
      <c r="H1028" s="117" t="s">
        <v>219</v>
      </c>
      <c r="I1028" s="117" t="s">
        <v>220</v>
      </c>
      <c r="J1028" s="117" t="s">
        <v>221</v>
      </c>
      <c r="K1028" s="117" t="s">
        <v>222</v>
      </c>
      <c r="L1028" s="117" t="s">
        <v>223</v>
      </c>
      <c r="M1028" s="117" t="s">
        <v>224</v>
      </c>
      <c r="N1028" s="117" t="s">
        <v>225</v>
      </c>
      <c r="O1028" s="117" t="s">
        <v>226</v>
      </c>
      <c r="P1028" s="117" t="s">
        <v>227</v>
      </c>
      <c r="Q1028" s="117" t="s">
        <v>228</v>
      </c>
      <c r="R1028" s="117" t="s">
        <v>229</v>
      </c>
      <c r="S1028" s="117" t="s">
        <v>230</v>
      </c>
      <c r="T1028" s="117" t="s">
        <v>231</v>
      </c>
      <c r="U1028" s="117" t="s">
        <v>232</v>
      </c>
      <c r="V1028" s="117" t="s">
        <v>233</v>
      </c>
      <c r="W1028" s="117" t="s">
        <v>234</v>
      </c>
      <c r="X1028" s="117" t="s">
        <v>235</v>
      </c>
      <c r="Y1028" s="117" t="s">
        <v>237</v>
      </c>
      <c r="Z1028" s="117" t="s">
        <v>238</v>
      </c>
      <c r="AA1028" s="117" t="s">
        <v>239</v>
      </c>
      <c r="AB1028" s="117" t="s">
        <v>240</v>
      </c>
      <c r="AC1028" s="117" t="s">
        <v>269</v>
      </c>
      <c r="AD1028" s="117" t="s">
        <v>241</v>
      </c>
      <c r="AE1028" s="117" t="s">
        <v>242</v>
      </c>
      <c r="AF1028" s="117" t="s">
        <v>243</v>
      </c>
      <c r="AG1028" s="117" t="s">
        <v>244</v>
      </c>
      <c r="AH1028" s="118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 t="s">
        <v>1</v>
      </c>
    </row>
    <row r="1029" spans="1:45">
      <c r="A1029" s="36"/>
      <c r="B1029" s="18"/>
      <c r="C1029" s="7"/>
      <c r="D1029" s="8" t="s">
        <v>116</v>
      </c>
      <c r="E1029" s="9" t="s">
        <v>267</v>
      </c>
      <c r="F1029" s="9" t="s">
        <v>266</v>
      </c>
      <c r="G1029" s="9" t="s">
        <v>267</v>
      </c>
      <c r="H1029" s="9" t="s">
        <v>267</v>
      </c>
      <c r="I1029" s="9" t="s">
        <v>267</v>
      </c>
      <c r="J1029" s="9" t="s">
        <v>267</v>
      </c>
      <c r="K1029" s="9" t="s">
        <v>267</v>
      </c>
      <c r="L1029" s="9" t="s">
        <v>267</v>
      </c>
      <c r="M1029" s="9" t="s">
        <v>116</v>
      </c>
      <c r="N1029" s="9" t="s">
        <v>116</v>
      </c>
      <c r="O1029" s="9" t="s">
        <v>116</v>
      </c>
      <c r="P1029" s="9" t="s">
        <v>267</v>
      </c>
      <c r="Q1029" s="9" t="s">
        <v>116</v>
      </c>
      <c r="R1029" s="9" t="s">
        <v>116</v>
      </c>
      <c r="S1029" s="9" t="s">
        <v>267</v>
      </c>
      <c r="T1029" s="9" t="s">
        <v>116</v>
      </c>
      <c r="U1029" s="9" t="s">
        <v>267</v>
      </c>
      <c r="V1029" s="9" t="s">
        <v>267</v>
      </c>
      <c r="W1029" s="9" t="s">
        <v>267</v>
      </c>
      <c r="X1029" s="9" t="s">
        <v>116</v>
      </c>
      <c r="Y1029" s="9" t="s">
        <v>116</v>
      </c>
      <c r="Z1029" s="9" t="s">
        <v>116</v>
      </c>
      <c r="AA1029" s="9" t="s">
        <v>116</v>
      </c>
      <c r="AB1029" s="9" t="s">
        <v>116</v>
      </c>
      <c r="AC1029" s="9" t="s">
        <v>116</v>
      </c>
      <c r="AD1029" s="9" t="s">
        <v>116</v>
      </c>
      <c r="AE1029" s="9" t="s">
        <v>116</v>
      </c>
      <c r="AF1029" s="9" t="s">
        <v>116</v>
      </c>
      <c r="AG1029" s="9" t="s">
        <v>116</v>
      </c>
      <c r="AH1029" s="118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3</v>
      </c>
    </row>
    <row r="1030" spans="1:45">
      <c r="A1030" s="36"/>
      <c r="B1030" s="18"/>
      <c r="C1030" s="7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30"/>
      <c r="AC1030" s="30"/>
      <c r="AD1030" s="30"/>
      <c r="AE1030" s="30"/>
      <c r="AF1030" s="30"/>
      <c r="AG1030" s="30"/>
      <c r="AH1030" s="118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3</v>
      </c>
    </row>
    <row r="1031" spans="1:45">
      <c r="A1031" s="36"/>
      <c r="B1031" s="17">
        <v>1</v>
      </c>
      <c r="C1031" s="13">
        <v>1</v>
      </c>
      <c r="D1031" s="184">
        <v>0.45000000000000007</v>
      </c>
      <c r="E1031" s="184">
        <v>0.42519999999999997</v>
      </c>
      <c r="F1031" s="185">
        <v>0.46500000000000002</v>
      </c>
      <c r="G1031" s="187">
        <v>0.40999999999999992</v>
      </c>
      <c r="H1031" s="185">
        <v>0.44900000000000001</v>
      </c>
      <c r="I1031" s="184">
        <v>0.45599999999999996</v>
      </c>
      <c r="J1031" s="185">
        <v>0.42399999999999999</v>
      </c>
      <c r="K1031" s="187">
        <v>0.41799999999999998</v>
      </c>
      <c r="L1031" s="184">
        <v>0.44800000000000006</v>
      </c>
      <c r="M1031" s="184">
        <v>0.46820000000000006</v>
      </c>
      <c r="N1031" s="184">
        <v>0.45443741700000007</v>
      </c>
      <c r="O1031" s="184">
        <v>0.45999999999999996</v>
      </c>
      <c r="P1031" s="184">
        <v>0.441</v>
      </c>
      <c r="Q1031" s="184">
        <v>0.47399999999999992</v>
      </c>
      <c r="R1031" s="184">
        <v>0.46732680000000015</v>
      </c>
      <c r="S1031" s="187">
        <v>0.56930000000000003</v>
      </c>
      <c r="T1031" s="184">
        <v>0.45700000000000002</v>
      </c>
      <c r="U1031" s="184">
        <v>0.44</v>
      </c>
      <c r="V1031" s="184">
        <v>0.45999999999999996</v>
      </c>
      <c r="W1031" s="184">
        <v>0.43</v>
      </c>
      <c r="X1031" s="184">
        <v>0.46195206130269151</v>
      </c>
      <c r="Y1031" s="184">
        <v>0.42199999999999999</v>
      </c>
      <c r="Z1031" s="184">
        <v>0.45999999999999996</v>
      </c>
      <c r="AA1031" s="184">
        <v>0.45999999999999996</v>
      </c>
      <c r="AB1031" s="187">
        <v>0.496</v>
      </c>
      <c r="AC1031" s="187">
        <v>0.34181452120000011</v>
      </c>
      <c r="AD1031" s="184"/>
      <c r="AE1031" s="187">
        <v>0.50260000000000005</v>
      </c>
      <c r="AF1031" s="184">
        <v>0.44600000000000006</v>
      </c>
      <c r="AG1031" s="187">
        <v>0.55700000000000005</v>
      </c>
      <c r="AH1031" s="188"/>
      <c r="AI1031" s="189"/>
      <c r="AJ1031" s="189"/>
      <c r="AK1031" s="189"/>
      <c r="AL1031" s="189"/>
      <c r="AM1031" s="189"/>
      <c r="AN1031" s="189"/>
      <c r="AO1031" s="189"/>
      <c r="AP1031" s="189"/>
      <c r="AQ1031" s="189"/>
      <c r="AR1031" s="189"/>
      <c r="AS1031" s="190">
        <v>1</v>
      </c>
    </row>
    <row r="1032" spans="1:45">
      <c r="A1032" s="36"/>
      <c r="B1032" s="18">
        <v>1</v>
      </c>
      <c r="C1032" s="7">
        <v>2</v>
      </c>
      <c r="D1032" s="192">
        <v>0.45000000000000007</v>
      </c>
      <c r="E1032" s="192">
        <v>0.41839999999999999</v>
      </c>
      <c r="F1032" s="193">
        <v>0.46300000000000002</v>
      </c>
      <c r="G1032" s="194">
        <v>0.40999999999999992</v>
      </c>
      <c r="H1032" s="193">
        <v>0.44200000000000006</v>
      </c>
      <c r="I1032" s="192">
        <v>0.47199999999999992</v>
      </c>
      <c r="J1032" s="193">
        <v>0.40799999999999992</v>
      </c>
      <c r="K1032" s="194">
        <v>0.39500000000000002</v>
      </c>
      <c r="L1032" s="192">
        <v>0.43299999999999994</v>
      </c>
      <c r="M1032" s="192">
        <v>0.47479999999999994</v>
      </c>
      <c r="N1032" s="192">
        <v>0.45373557599999992</v>
      </c>
      <c r="O1032" s="192">
        <v>0.45999999999999996</v>
      </c>
      <c r="P1032" s="192">
        <v>0.441</v>
      </c>
      <c r="Q1032" s="192">
        <v>0.46300000000000002</v>
      </c>
      <c r="R1032" s="192">
        <v>0.46213360000000003</v>
      </c>
      <c r="S1032" s="194">
        <v>0.57130000000000003</v>
      </c>
      <c r="T1032" s="192">
        <v>0.47799999999999998</v>
      </c>
      <c r="U1032" s="192">
        <v>0.43</v>
      </c>
      <c r="V1032" s="192">
        <v>0.46999999999999992</v>
      </c>
      <c r="W1032" s="192">
        <v>0.42</v>
      </c>
      <c r="X1032" s="192">
        <v>0.44646352083867086</v>
      </c>
      <c r="Y1032" s="192">
        <v>0.437</v>
      </c>
      <c r="Z1032" s="192">
        <v>0.45399999999999996</v>
      </c>
      <c r="AA1032" s="192">
        <v>0.45999999999999996</v>
      </c>
      <c r="AB1032" s="194">
        <v>0.51300000000000001</v>
      </c>
      <c r="AC1032" s="194">
        <v>0.33715163700000006</v>
      </c>
      <c r="AD1032" s="192"/>
      <c r="AE1032" s="194">
        <v>0.49620000000000003</v>
      </c>
      <c r="AF1032" s="192">
        <v>0.44700000000000001</v>
      </c>
      <c r="AG1032" s="194">
        <v>0.55599999999999994</v>
      </c>
      <c r="AH1032" s="188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90">
        <v>19</v>
      </c>
    </row>
    <row r="1033" spans="1:45">
      <c r="A1033" s="36"/>
      <c r="B1033" s="18">
        <v>1</v>
      </c>
      <c r="C1033" s="7">
        <v>3</v>
      </c>
      <c r="D1033" s="192">
        <v>0.45000000000000007</v>
      </c>
      <c r="E1033" s="192">
        <v>0.42960000000000004</v>
      </c>
      <c r="F1033" s="193">
        <v>0.44700000000000001</v>
      </c>
      <c r="G1033" s="194">
        <v>0.40999999999999992</v>
      </c>
      <c r="H1033" s="193">
        <v>0.44</v>
      </c>
      <c r="I1033" s="192">
        <v>0.47699999999999998</v>
      </c>
      <c r="J1033" s="193">
        <v>0.42899999999999994</v>
      </c>
      <c r="K1033" s="196">
        <v>0.41900000000000004</v>
      </c>
      <c r="L1033" s="26">
        <v>0.44</v>
      </c>
      <c r="M1033" s="26">
        <v>0.47289999999999999</v>
      </c>
      <c r="N1033" s="26">
        <v>0.45179075550000009</v>
      </c>
      <c r="O1033" s="26">
        <v>0.45999999999999996</v>
      </c>
      <c r="P1033" s="26">
        <v>0.44200000000000006</v>
      </c>
      <c r="Q1033" s="26">
        <v>0.46300000000000002</v>
      </c>
      <c r="R1033" s="26">
        <v>0.47225160000000005</v>
      </c>
      <c r="S1033" s="196">
        <v>0.58579999999999999</v>
      </c>
      <c r="T1033" s="26">
        <v>0.46800000000000003</v>
      </c>
      <c r="U1033" s="26">
        <v>0.44</v>
      </c>
      <c r="V1033" s="26">
        <v>0.45999999999999996</v>
      </c>
      <c r="W1033" s="26">
        <v>0.40999999999999992</v>
      </c>
      <c r="X1033" s="26">
        <v>0.45029621066157632</v>
      </c>
      <c r="Y1033" s="26">
        <v>0.45100000000000001</v>
      </c>
      <c r="Z1033" s="26">
        <v>0.46300000000000002</v>
      </c>
      <c r="AA1033" s="26">
        <v>0.45999999999999996</v>
      </c>
      <c r="AB1033" s="196">
        <v>0.501</v>
      </c>
      <c r="AC1033" s="196">
        <v>0.33461019205000003</v>
      </c>
      <c r="AD1033" s="26">
        <v>0.46600000000000003</v>
      </c>
      <c r="AE1033" s="196">
        <v>0.4919</v>
      </c>
      <c r="AF1033" s="26">
        <v>0.45799999999999996</v>
      </c>
      <c r="AG1033" s="196">
        <v>0.54300000000000004</v>
      </c>
      <c r="AH1033" s="188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90">
        <v>16</v>
      </c>
    </row>
    <row r="1034" spans="1:45">
      <c r="A1034" s="36"/>
      <c r="B1034" s="18">
        <v>1</v>
      </c>
      <c r="C1034" s="7">
        <v>4</v>
      </c>
      <c r="D1034" s="192">
        <v>0.45000000000000007</v>
      </c>
      <c r="E1034" s="192">
        <v>0.43020000000000003</v>
      </c>
      <c r="F1034" s="193">
        <v>0.46100000000000002</v>
      </c>
      <c r="G1034" s="194">
        <v>0.40999999999999992</v>
      </c>
      <c r="H1034" s="193">
        <v>0.45100000000000001</v>
      </c>
      <c r="I1034" s="192">
        <v>0.443</v>
      </c>
      <c r="J1034" s="193">
        <v>0.43299999999999994</v>
      </c>
      <c r="K1034" s="196">
        <v>0.40300000000000008</v>
      </c>
      <c r="L1034" s="26">
        <v>0.45999999999999996</v>
      </c>
      <c r="M1034" s="26">
        <v>0.47600000000000003</v>
      </c>
      <c r="N1034" s="26">
        <v>0.45487670728500007</v>
      </c>
      <c r="O1034" s="26">
        <v>0.45999999999999996</v>
      </c>
      <c r="P1034" s="26">
        <v>0.43299999999999994</v>
      </c>
      <c r="Q1034" s="26">
        <v>0.47399999999999992</v>
      </c>
      <c r="R1034" s="26">
        <v>0.47094319999999995</v>
      </c>
      <c r="S1034" s="196">
        <v>0.5837</v>
      </c>
      <c r="T1034" s="26">
        <v>0.48099999999999998</v>
      </c>
      <c r="U1034" s="26">
        <v>0.44</v>
      </c>
      <c r="V1034" s="26">
        <v>0.45999999999999996</v>
      </c>
      <c r="W1034" s="26">
        <v>0.43</v>
      </c>
      <c r="X1034" s="26">
        <v>0.44761603325105137</v>
      </c>
      <c r="Y1034" s="26">
        <v>0.45199999999999996</v>
      </c>
      <c r="Z1034" s="26">
        <v>0.46700000000000008</v>
      </c>
      <c r="AA1034" s="26">
        <v>0.45999999999999996</v>
      </c>
      <c r="AB1034" s="196">
        <v>0.50600000000000001</v>
      </c>
      <c r="AC1034" s="196">
        <v>0.31939836890000006</v>
      </c>
      <c r="AD1034" s="26">
        <v>0.46600000000000003</v>
      </c>
      <c r="AE1034" s="212">
        <v>0.46800000000000003</v>
      </c>
      <c r="AF1034" s="26">
        <v>0.46499999999999997</v>
      </c>
      <c r="AG1034" s="196">
        <v>0.54200000000000004</v>
      </c>
      <c r="AH1034" s="188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90">
        <v>0.45303146900173824</v>
      </c>
    </row>
    <row r="1035" spans="1:45">
      <c r="A1035" s="36"/>
      <c r="B1035" s="18">
        <v>1</v>
      </c>
      <c r="C1035" s="7">
        <v>5</v>
      </c>
      <c r="D1035" s="192">
        <v>0.45000000000000007</v>
      </c>
      <c r="E1035" s="192">
        <v>0.43179999999999996</v>
      </c>
      <c r="F1035" s="192">
        <v>0.47399999999999992</v>
      </c>
      <c r="G1035" s="194">
        <v>0.40999999999999992</v>
      </c>
      <c r="H1035" s="192">
        <v>0.45000000000000007</v>
      </c>
      <c r="I1035" s="192">
        <v>0.45000000000000007</v>
      </c>
      <c r="J1035" s="192">
        <v>0.436</v>
      </c>
      <c r="K1035" s="194">
        <v>0.39900000000000002</v>
      </c>
      <c r="L1035" s="192">
        <v>0.45100000000000001</v>
      </c>
      <c r="M1035" s="192">
        <v>0.46729999999999999</v>
      </c>
      <c r="N1035" s="192">
        <v>0.45062718750000003</v>
      </c>
      <c r="O1035" s="192">
        <v>0.46999999999999992</v>
      </c>
      <c r="P1035" s="192">
        <v>0.44</v>
      </c>
      <c r="Q1035" s="192">
        <v>0.46300000000000002</v>
      </c>
      <c r="R1035" s="192">
        <v>0.46647759999999999</v>
      </c>
      <c r="S1035" s="194">
        <v>0.5837</v>
      </c>
      <c r="T1035" s="192">
        <v>0.47399999999999992</v>
      </c>
      <c r="U1035" s="192">
        <v>0.43</v>
      </c>
      <c r="V1035" s="192">
        <v>0.44</v>
      </c>
      <c r="W1035" s="192">
        <v>0.45000000000000007</v>
      </c>
      <c r="X1035" s="192">
        <v>0.4491391983858945</v>
      </c>
      <c r="Y1035" s="192">
        <v>0.45900000000000002</v>
      </c>
      <c r="Z1035" s="192">
        <v>0.46600000000000003</v>
      </c>
      <c r="AA1035" s="192">
        <v>0.45999999999999996</v>
      </c>
      <c r="AB1035" s="194">
        <v>0.50700000000000001</v>
      </c>
      <c r="AC1035" s="194">
        <v>0.32118702425000001</v>
      </c>
      <c r="AD1035" s="192"/>
      <c r="AE1035" s="194">
        <v>0.49</v>
      </c>
      <c r="AF1035" s="192">
        <v>0.45999999999999996</v>
      </c>
      <c r="AG1035" s="194">
        <v>0.56100000000000005</v>
      </c>
      <c r="AH1035" s="188"/>
      <c r="AI1035" s="189"/>
      <c r="AJ1035" s="189"/>
      <c r="AK1035" s="189"/>
      <c r="AL1035" s="189"/>
      <c r="AM1035" s="189"/>
      <c r="AN1035" s="189"/>
      <c r="AO1035" s="189"/>
      <c r="AP1035" s="189"/>
      <c r="AQ1035" s="189"/>
      <c r="AR1035" s="189"/>
      <c r="AS1035" s="190">
        <v>58</v>
      </c>
    </row>
    <row r="1036" spans="1:45">
      <c r="A1036" s="36"/>
      <c r="B1036" s="18">
        <v>1</v>
      </c>
      <c r="C1036" s="7">
        <v>6</v>
      </c>
      <c r="D1036" s="192">
        <v>0.44</v>
      </c>
      <c r="E1036" s="192">
        <v>0.42680000000000001</v>
      </c>
      <c r="F1036" s="192">
        <v>0.46800000000000003</v>
      </c>
      <c r="G1036" s="194">
        <v>0.42</v>
      </c>
      <c r="H1036" s="192">
        <v>0.45100000000000001</v>
      </c>
      <c r="I1036" s="192">
        <v>0.47599999999999992</v>
      </c>
      <c r="J1036" s="192">
        <v>0.45100000000000001</v>
      </c>
      <c r="K1036" s="194">
        <v>0.40699999999999997</v>
      </c>
      <c r="L1036" s="192">
        <v>0.438</v>
      </c>
      <c r="M1036" s="192">
        <v>0.47260000000000002</v>
      </c>
      <c r="N1036" s="192">
        <v>0.45285172800000001</v>
      </c>
      <c r="O1036" s="192">
        <v>0.45999999999999996</v>
      </c>
      <c r="P1036" s="192">
        <v>0.437</v>
      </c>
      <c r="Q1036" s="192">
        <v>0.46300000000000002</v>
      </c>
      <c r="R1036" s="192">
        <v>0.46994040000000009</v>
      </c>
      <c r="S1036" s="194">
        <v>0.58579999999999999</v>
      </c>
      <c r="T1036" s="195">
        <v>0.502</v>
      </c>
      <c r="U1036" s="192">
        <v>0.43</v>
      </c>
      <c r="V1036" s="192">
        <v>0.46999999999999992</v>
      </c>
      <c r="W1036" s="192">
        <v>0.44</v>
      </c>
      <c r="X1036" s="192">
        <v>0.44808312651500126</v>
      </c>
      <c r="Y1036" s="192">
        <v>0.45900000000000002</v>
      </c>
      <c r="Z1036" s="192">
        <v>0.46100000000000002</v>
      </c>
      <c r="AA1036" s="192">
        <v>0.46999999999999992</v>
      </c>
      <c r="AB1036" s="194">
        <v>0.51200000000000001</v>
      </c>
      <c r="AC1036" s="192"/>
      <c r="AD1036" s="192"/>
      <c r="AE1036" s="194">
        <v>0.49959999999999993</v>
      </c>
      <c r="AF1036" s="192">
        <v>0.441</v>
      </c>
      <c r="AG1036" s="194">
        <v>0.58399999999999996</v>
      </c>
      <c r="AH1036" s="188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78"/>
    </row>
    <row r="1037" spans="1:45">
      <c r="A1037" s="36"/>
      <c r="B1037" s="19" t="s">
        <v>250</v>
      </c>
      <c r="C1037" s="11"/>
      <c r="D1037" s="197">
        <v>0.44833333333333342</v>
      </c>
      <c r="E1037" s="197">
        <v>0.42699999999999999</v>
      </c>
      <c r="F1037" s="197">
        <v>0.46300000000000002</v>
      </c>
      <c r="G1037" s="197">
        <v>0.41166666666666663</v>
      </c>
      <c r="H1037" s="197">
        <v>0.44716666666666671</v>
      </c>
      <c r="I1037" s="197">
        <v>0.46233333333333332</v>
      </c>
      <c r="J1037" s="197">
        <v>0.43016666666666659</v>
      </c>
      <c r="K1037" s="197">
        <v>0.40683333333333332</v>
      </c>
      <c r="L1037" s="197">
        <v>0.44500000000000001</v>
      </c>
      <c r="M1037" s="197">
        <v>0.47196666666666665</v>
      </c>
      <c r="N1037" s="197">
        <v>0.45305322854750002</v>
      </c>
      <c r="O1037" s="197">
        <v>0.46166666666666661</v>
      </c>
      <c r="P1037" s="197">
        <v>0.439</v>
      </c>
      <c r="Q1037" s="197">
        <v>0.46666666666666662</v>
      </c>
      <c r="R1037" s="197">
        <v>0.46817886666666669</v>
      </c>
      <c r="S1037" s="197">
        <v>0.5799333333333333</v>
      </c>
      <c r="T1037" s="197">
        <v>0.47666666666666657</v>
      </c>
      <c r="U1037" s="197">
        <v>0.43500000000000005</v>
      </c>
      <c r="V1037" s="197">
        <v>0.45999999999999996</v>
      </c>
      <c r="W1037" s="197">
        <v>0.42999999999999994</v>
      </c>
      <c r="X1037" s="197">
        <v>0.45059169182581432</v>
      </c>
      <c r="Y1037" s="197">
        <v>0.44666666666666671</v>
      </c>
      <c r="Z1037" s="197">
        <v>0.46183333333333332</v>
      </c>
      <c r="AA1037" s="197">
        <v>0.46166666666666661</v>
      </c>
      <c r="AB1037" s="197">
        <v>0.50583333333333336</v>
      </c>
      <c r="AC1037" s="197">
        <v>0.33083234868</v>
      </c>
      <c r="AD1037" s="197">
        <v>0.46600000000000003</v>
      </c>
      <c r="AE1037" s="197">
        <v>0.49138333333333334</v>
      </c>
      <c r="AF1037" s="197">
        <v>0.45283333333333325</v>
      </c>
      <c r="AG1037" s="197">
        <v>0.5571666666666667</v>
      </c>
      <c r="AH1037" s="188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78"/>
    </row>
    <row r="1038" spans="1:45">
      <c r="A1038" s="36"/>
      <c r="B1038" s="2" t="s">
        <v>251</v>
      </c>
      <c r="C1038" s="34"/>
      <c r="D1038" s="26">
        <v>0.45000000000000007</v>
      </c>
      <c r="E1038" s="26">
        <v>0.42820000000000003</v>
      </c>
      <c r="F1038" s="26">
        <v>0.46400000000000002</v>
      </c>
      <c r="G1038" s="26">
        <v>0.40999999999999992</v>
      </c>
      <c r="H1038" s="26">
        <v>0.44950000000000001</v>
      </c>
      <c r="I1038" s="26">
        <v>0.46399999999999997</v>
      </c>
      <c r="J1038" s="26">
        <v>0.43099999999999994</v>
      </c>
      <c r="K1038" s="26">
        <v>0.40500000000000003</v>
      </c>
      <c r="L1038" s="26">
        <v>0.44400000000000006</v>
      </c>
      <c r="M1038" s="26">
        <v>0.47275</v>
      </c>
      <c r="N1038" s="26">
        <v>0.45329365199999994</v>
      </c>
      <c r="O1038" s="26">
        <v>0.45999999999999996</v>
      </c>
      <c r="P1038" s="26">
        <v>0.4405</v>
      </c>
      <c r="Q1038" s="26">
        <v>0.46300000000000002</v>
      </c>
      <c r="R1038" s="26">
        <v>0.46863360000000009</v>
      </c>
      <c r="S1038" s="26">
        <v>0.5837</v>
      </c>
      <c r="T1038" s="26">
        <v>0.47599999999999998</v>
      </c>
      <c r="U1038" s="26">
        <v>0.435</v>
      </c>
      <c r="V1038" s="26">
        <v>0.45999999999999996</v>
      </c>
      <c r="W1038" s="26">
        <v>0.43</v>
      </c>
      <c r="X1038" s="26">
        <v>0.44861116245044785</v>
      </c>
      <c r="Y1038" s="26">
        <v>0.45150000000000001</v>
      </c>
      <c r="Z1038" s="26">
        <v>0.46200000000000002</v>
      </c>
      <c r="AA1038" s="26">
        <v>0.45999999999999996</v>
      </c>
      <c r="AB1038" s="26">
        <v>0.50649999999999995</v>
      </c>
      <c r="AC1038" s="26">
        <v>0.33461019205000003</v>
      </c>
      <c r="AD1038" s="26">
        <v>0.46600000000000003</v>
      </c>
      <c r="AE1038" s="26">
        <v>0.49404999999999999</v>
      </c>
      <c r="AF1038" s="26">
        <v>0.45250000000000001</v>
      </c>
      <c r="AG1038" s="26">
        <v>0.55649999999999999</v>
      </c>
      <c r="AH1038" s="188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78"/>
    </row>
    <row r="1039" spans="1:45">
      <c r="A1039" s="36"/>
      <c r="B1039" s="2" t="s">
        <v>252</v>
      </c>
      <c r="C1039" s="34"/>
      <c r="D1039" s="26">
        <v>4.0824829046386566E-3</v>
      </c>
      <c r="E1039" s="26">
        <v>4.843139477652904E-3</v>
      </c>
      <c r="F1039" s="26">
        <v>9.0553851381373982E-3</v>
      </c>
      <c r="G1039" s="26">
        <v>4.0824829046386566E-3</v>
      </c>
      <c r="H1039" s="26">
        <v>4.8751068364361674E-3</v>
      </c>
      <c r="I1039" s="26">
        <v>1.4569374271624212E-2</v>
      </c>
      <c r="J1039" s="26">
        <v>1.4190372323045914E-2</v>
      </c>
      <c r="K1039" s="26">
        <v>9.8877028002800783E-3</v>
      </c>
      <c r="L1039" s="26">
        <v>9.8792712281827837E-3</v>
      </c>
      <c r="M1039" s="26">
        <v>3.5080858978460859E-3</v>
      </c>
      <c r="N1039" s="26">
        <v>1.6264541957610608E-3</v>
      </c>
      <c r="O1039" s="26">
        <v>4.0824829046386115E-3</v>
      </c>
      <c r="P1039" s="26">
        <v>3.4058772731853128E-3</v>
      </c>
      <c r="Q1039" s="26">
        <v>5.6803755744374929E-3</v>
      </c>
      <c r="R1039" s="26">
        <v>3.6741603180409301E-3</v>
      </c>
      <c r="S1039" s="26">
        <v>7.5473615698909233E-3</v>
      </c>
      <c r="T1039" s="26">
        <v>1.5042162965034866E-2</v>
      </c>
      <c r="U1039" s="26">
        <v>5.4772255750516665E-3</v>
      </c>
      <c r="V1039" s="26">
        <v>1.0954451150103291E-2</v>
      </c>
      <c r="W1039" s="26">
        <v>1.4142135623730994E-2</v>
      </c>
      <c r="X1039" s="26">
        <v>5.7174169086023508E-3</v>
      </c>
      <c r="Y1039" s="26">
        <v>1.4514360704718168E-2</v>
      </c>
      <c r="Z1039" s="26">
        <v>4.7081489639418843E-3</v>
      </c>
      <c r="AA1039" s="26">
        <v>4.0824829046386115E-3</v>
      </c>
      <c r="AB1039" s="26">
        <v>6.4935865795927254E-3</v>
      </c>
      <c r="AC1039" s="26">
        <v>9.9822567041224462E-3</v>
      </c>
      <c r="AD1039" s="26">
        <v>0</v>
      </c>
      <c r="AE1039" s="26">
        <v>1.2373264188025181E-2</v>
      </c>
      <c r="AF1039" s="26">
        <v>9.4533944520826026E-3</v>
      </c>
      <c r="AG1039" s="26">
        <v>1.5276343367005925E-2</v>
      </c>
      <c r="AH1039" s="188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78"/>
    </row>
    <row r="1040" spans="1:45">
      <c r="A1040" s="36"/>
      <c r="B1040" s="2" t="s">
        <v>86</v>
      </c>
      <c r="C1040" s="34"/>
      <c r="D1040" s="12">
        <v>9.1059098244728378E-3</v>
      </c>
      <c r="E1040" s="12">
        <v>1.1342247020264413E-2</v>
      </c>
      <c r="F1040" s="12">
        <v>1.9558067252996539E-2</v>
      </c>
      <c r="G1040" s="12">
        <v>9.9169625213894504E-3</v>
      </c>
      <c r="H1040" s="12">
        <v>1.0902214319275811E-2</v>
      </c>
      <c r="I1040" s="12">
        <v>3.15127057064691E-2</v>
      </c>
      <c r="J1040" s="12">
        <v>3.2988079790110619E-2</v>
      </c>
      <c r="K1040" s="12">
        <v>2.4304062597984625E-2</v>
      </c>
      <c r="L1040" s="12">
        <v>2.2200609501534345E-2</v>
      </c>
      <c r="M1040" s="12">
        <v>7.4329102998363285E-3</v>
      </c>
      <c r="N1040" s="12">
        <v>3.5899847816458865E-3</v>
      </c>
      <c r="O1040" s="12">
        <v>8.8429232591450083E-3</v>
      </c>
      <c r="P1040" s="12">
        <v>7.7582625812877282E-3</v>
      </c>
      <c r="Q1040" s="12">
        <v>1.2172233373794628E-2</v>
      </c>
      <c r="R1040" s="12">
        <v>7.8477705416311605E-3</v>
      </c>
      <c r="S1040" s="12">
        <v>1.3014188245587293E-2</v>
      </c>
      <c r="T1040" s="12">
        <v>3.1556985241331895E-2</v>
      </c>
      <c r="U1040" s="12">
        <v>1.2591323161038313E-2</v>
      </c>
      <c r="V1040" s="12">
        <v>2.3814024239354983E-2</v>
      </c>
      <c r="W1040" s="12">
        <v>3.2888687497048825E-2</v>
      </c>
      <c r="X1040" s="12">
        <v>1.2688686925041081E-2</v>
      </c>
      <c r="Y1040" s="12">
        <v>3.2494837398622758E-2</v>
      </c>
      <c r="Z1040" s="12">
        <v>1.0194476284248036E-2</v>
      </c>
      <c r="AA1040" s="12">
        <v>8.8429232591450083E-3</v>
      </c>
      <c r="AB1040" s="12">
        <v>1.2837403452242619E-2</v>
      </c>
      <c r="AC1040" s="12">
        <v>3.0173157927122347E-2</v>
      </c>
      <c r="AD1040" s="12">
        <v>0</v>
      </c>
      <c r="AE1040" s="12">
        <v>2.5180471840773017E-2</v>
      </c>
      <c r="AF1040" s="12">
        <v>2.0876101108758052E-2</v>
      </c>
      <c r="AG1040" s="12">
        <v>2.7417906132825468E-2</v>
      </c>
      <c r="AH1040" s="118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7"/>
    </row>
    <row r="1041" spans="1:45">
      <c r="A1041" s="36"/>
      <c r="B1041" s="2" t="s">
        <v>253</v>
      </c>
      <c r="C1041" s="34"/>
      <c r="D1041" s="12">
        <v>-1.0370440002230419E-2</v>
      </c>
      <c r="E1041" s="12">
        <v>-5.7460619808815894E-2</v>
      </c>
      <c r="F1041" s="12">
        <v>2.2004058614796929E-2</v>
      </c>
      <c r="G1041" s="12">
        <v>-9.130668654479912E-2</v>
      </c>
      <c r="H1041" s="12">
        <v>-1.2945684210403097E-2</v>
      </c>
      <c r="I1041" s="12">
        <v>2.0532490495841049E-2</v>
      </c>
      <c r="J1041" s="12">
        <v>-5.0470671243776022E-2</v>
      </c>
      <c r="K1041" s="12">
        <v>-0.10197555540722858</v>
      </c>
      <c r="L1041" s="12">
        <v>-1.7728280597009483E-2</v>
      </c>
      <c r="M1041" s="12">
        <v>4.1796649814752174E-2</v>
      </c>
      <c r="N1041" s="12">
        <v>4.8030980738911211E-5</v>
      </c>
      <c r="O1041" s="12">
        <v>1.906092237688517E-2</v>
      </c>
      <c r="P1041" s="12">
        <v>-3.097239366761162E-2</v>
      </c>
      <c r="Q1041" s="12">
        <v>3.0097683269053599E-2</v>
      </c>
      <c r="R1041" s="12">
        <v>3.3435641233281244E-2</v>
      </c>
      <c r="S1041" s="12">
        <v>0.2801171066796424</v>
      </c>
      <c r="T1041" s="12">
        <v>5.2171205053390235E-2</v>
      </c>
      <c r="U1041" s="12">
        <v>-3.980180238134623E-2</v>
      </c>
      <c r="V1041" s="12">
        <v>1.5382002079495694E-2</v>
      </c>
      <c r="W1041" s="12">
        <v>-5.0838563273514992E-2</v>
      </c>
      <c r="X1041" s="12">
        <v>-5.3854474641684691E-3</v>
      </c>
      <c r="Y1041" s="12">
        <v>-1.4049360299620006E-2</v>
      </c>
      <c r="Z1041" s="12">
        <v>1.942881440662414E-2</v>
      </c>
      <c r="AA1041" s="12">
        <v>1.906092237688517E-2</v>
      </c>
      <c r="AB1041" s="12">
        <v>0.1165523102577064</v>
      </c>
      <c r="AC1041" s="12">
        <v>-0.26973649444486902</v>
      </c>
      <c r="AD1041" s="12">
        <v>2.8626115150097942E-2</v>
      </c>
      <c r="AE1041" s="12">
        <v>8.4656071279339606E-2</v>
      </c>
      <c r="AF1041" s="12">
        <v>-4.3735519927912136E-4</v>
      </c>
      <c r="AG1041" s="12">
        <v>0.22986305541730245</v>
      </c>
      <c r="AH1041" s="118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7"/>
    </row>
    <row r="1042" spans="1:45">
      <c r="A1042" s="36"/>
      <c r="B1042" s="58" t="s">
        <v>254</v>
      </c>
      <c r="C1042" s="59"/>
      <c r="D1042" s="57">
        <v>0.48</v>
      </c>
      <c r="E1042" s="57">
        <v>1.72</v>
      </c>
      <c r="F1042" s="57">
        <v>0.38</v>
      </c>
      <c r="G1042" s="57">
        <v>2.61</v>
      </c>
      <c r="H1042" s="57">
        <v>0.54</v>
      </c>
      <c r="I1042" s="57">
        <v>0.34</v>
      </c>
      <c r="J1042" s="57">
        <v>1.53</v>
      </c>
      <c r="K1042" s="57">
        <v>2.89</v>
      </c>
      <c r="L1042" s="57">
        <v>0.67</v>
      </c>
      <c r="M1042" s="57">
        <v>0.9</v>
      </c>
      <c r="N1042" s="57">
        <v>0.2</v>
      </c>
      <c r="O1042" s="57">
        <v>0.3</v>
      </c>
      <c r="P1042" s="57">
        <v>1.02</v>
      </c>
      <c r="Q1042" s="57">
        <v>0.59</v>
      </c>
      <c r="R1042" s="57">
        <v>0.68</v>
      </c>
      <c r="S1042" s="57">
        <v>7.18</v>
      </c>
      <c r="T1042" s="57">
        <v>1.17</v>
      </c>
      <c r="U1042" s="57">
        <v>1.25</v>
      </c>
      <c r="V1042" s="57">
        <v>0.2</v>
      </c>
      <c r="W1042" s="57">
        <v>1.54</v>
      </c>
      <c r="X1042" s="57">
        <v>0.35</v>
      </c>
      <c r="Y1042" s="57">
        <v>0.56999999999999995</v>
      </c>
      <c r="Z1042" s="57">
        <v>0.31</v>
      </c>
      <c r="AA1042" s="57">
        <v>0.3</v>
      </c>
      <c r="AB1042" s="57">
        <v>2.87</v>
      </c>
      <c r="AC1042" s="57">
        <v>7.31</v>
      </c>
      <c r="AD1042" s="57">
        <v>0.55000000000000004</v>
      </c>
      <c r="AE1042" s="57">
        <v>2.0299999999999998</v>
      </c>
      <c r="AF1042" s="57">
        <v>0.21</v>
      </c>
      <c r="AG1042" s="57">
        <v>5.86</v>
      </c>
      <c r="AH1042" s="118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7"/>
    </row>
    <row r="1043" spans="1:45">
      <c r="B1043" s="37"/>
      <c r="C1043" s="19"/>
      <c r="D1043" s="32"/>
      <c r="E1043" s="32"/>
      <c r="F1043" s="32"/>
      <c r="G1043" s="32"/>
      <c r="H1043" s="32"/>
      <c r="I1043" s="32"/>
      <c r="J1043" s="32"/>
      <c r="K1043" s="32"/>
      <c r="L1043" s="32"/>
      <c r="M1043" s="32"/>
      <c r="N1043" s="32"/>
      <c r="O1043" s="32"/>
      <c r="P1043" s="32"/>
      <c r="Q1043" s="32"/>
      <c r="R1043" s="32"/>
      <c r="S1043" s="32"/>
      <c r="T1043" s="32"/>
      <c r="U1043" s="32"/>
      <c r="V1043" s="32"/>
      <c r="W1043" s="32"/>
      <c r="X1043" s="32"/>
      <c r="Y1043" s="32"/>
      <c r="Z1043" s="32"/>
      <c r="AA1043" s="32"/>
      <c r="AB1043" s="32"/>
      <c r="AC1043" s="32"/>
      <c r="AD1043" s="32"/>
      <c r="AE1043" s="32"/>
      <c r="AF1043" s="32"/>
      <c r="AG1043" s="32"/>
      <c r="AS1043" s="77"/>
    </row>
    <row r="1044" spans="1:45" ht="15">
      <c r="B1044" s="40" t="s">
        <v>594</v>
      </c>
      <c r="AS1044" s="33" t="s">
        <v>66</v>
      </c>
    </row>
    <row r="1045" spans="1:45" ht="15">
      <c r="A1045" s="29" t="s">
        <v>63</v>
      </c>
      <c r="B1045" s="17" t="s">
        <v>112</v>
      </c>
      <c r="C1045" s="14" t="s">
        <v>113</v>
      </c>
      <c r="D1045" s="15" t="s">
        <v>212</v>
      </c>
      <c r="E1045" s="16" t="s">
        <v>212</v>
      </c>
      <c r="F1045" s="16" t="s">
        <v>212</v>
      </c>
      <c r="G1045" s="16" t="s">
        <v>212</v>
      </c>
      <c r="H1045" s="16" t="s">
        <v>212</v>
      </c>
      <c r="I1045" s="16" t="s">
        <v>212</v>
      </c>
      <c r="J1045" s="16" t="s">
        <v>212</v>
      </c>
      <c r="K1045" s="16" t="s">
        <v>212</v>
      </c>
      <c r="L1045" s="16" t="s">
        <v>212</v>
      </c>
      <c r="M1045" s="16" t="s">
        <v>212</v>
      </c>
      <c r="N1045" s="16" t="s">
        <v>212</v>
      </c>
      <c r="O1045" s="16" t="s">
        <v>212</v>
      </c>
      <c r="P1045" s="16" t="s">
        <v>212</v>
      </c>
      <c r="Q1045" s="16" t="s">
        <v>212</v>
      </c>
      <c r="R1045" s="16" t="s">
        <v>212</v>
      </c>
      <c r="S1045" s="16" t="s">
        <v>212</v>
      </c>
      <c r="T1045" s="16" t="s">
        <v>212</v>
      </c>
      <c r="U1045" s="16" t="s">
        <v>212</v>
      </c>
      <c r="V1045" s="16" t="s">
        <v>212</v>
      </c>
      <c r="W1045" s="16" t="s">
        <v>212</v>
      </c>
      <c r="X1045" s="16" t="s">
        <v>212</v>
      </c>
      <c r="Y1045" s="16" t="s">
        <v>212</v>
      </c>
      <c r="Z1045" s="118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1</v>
      </c>
    </row>
    <row r="1046" spans="1:45">
      <c r="A1046" s="36"/>
      <c r="B1046" s="18" t="s">
        <v>213</v>
      </c>
      <c r="C1046" s="7" t="s">
        <v>213</v>
      </c>
      <c r="D1046" s="116" t="s">
        <v>215</v>
      </c>
      <c r="E1046" s="117" t="s">
        <v>216</v>
      </c>
      <c r="F1046" s="117" t="s">
        <v>218</v>
      </c>
      <c r="G1046" s="117" t="s">
        <v>219</v>
      </c>
      <c r="H1046" s="117" t="s">
        <v>220</v>
      </c>
      <c r="I1046" s="117" t="s">
        <v>221</v>
      </c>
      <c r="J1046" s="117" t="s">
        <v>222</v>
      </c>
      <c r="K1046" s="117" t="s">
        <v>223</v>
      </c>
      <c r="L1046" s="117" t="s">
        <v>224</v>
      </c>
      <c r="M1046" s="117" t="s">
        <v>225</v>
      </c>
      <c r="N1046" s="117" t="s">
        <v>226</v>
      </c>
      <c r="O1046" s="117" t="s">
        <v>227</v>
      </c>
      <c r="P1046" s="117" t="s">
        <v>229</v>
      </c>
      <c r="Q1046" s="117" t="s">
        <v>230</v>
      </c>
      <c r="R1046" s="117" t="s">
        <v>232</v>
      </c>
      <c r="S1046" s="117" t="s">
        <v>233</v>
      </c>
      <c r="T1046" s="117" t="s">
        <v>234</v>
      </c>
      <c r="U1046" s="117" t="s">
        <v>235</v>
      </c>
      <c r="V1046" s="117" t="s">
        <v>237</v>
      </c>
      <c r="W1046" s="117" t="s">
        <v>238</v>
      </c>
      <c r="X1046" s="117" t="s">
        <v>269</v>
      </c>
      <c r="Y1046" s="117" t="s">
        <v>242</v>
      </c>
      <c r="Z1046" s="118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 t="s">
        <v>3</v>
      </c>
    </row>
    <row r="1047" spans="1:45">
      <c r="A1047" s="36"/>
      <c r="B1047" s="18"/>
      <c r="C1047" s="7"/>
      <c r="D1047" s="8" t="s">
        <v>266</v>
      </c>
      <c r="E1047" s="9" t="s">
        <v>267</v>
      </c>
      <c r="F1047" s="9" t="s">
        <v>267</v>
      </c>
      <c r="G1047" s="9" t="s">
        <v>267</v>
      </c>
      <c r="H1047" s="9" t="s">
        <v>267</v>
      </c>
      <c r="I1047" s="9" t="s">
        <v>267</v>
      </c>
      <c r="J1047" s="9" t="s">
        <v>267</v>
      </c>
      <c r="K1047" s="9" t="s">
        <v>267</v>
      </c>
      <c r="L1047" s="9" t="s">
        <v>266</v>
      </c>
      <c r="M1047" s="9" t="s">
        <v>116</v>
      </c>
      <c r="N1047" s="9" t="s">
        <v>116</v>
      </c>
      <c r="O1047" s="9" t="s">
        <v>267</v>
      </c>
      <c r="P1047" s="9" t="s">
        <v>266</v>
      </c>
      <c r="Q1047" s="9" t="s">
        <v>267</v>
      </c>
      <c r="R1047" s="9" t="s">
        <v>267</v>
      </c>
      <c r="S1047" s="9" t="s">
        <v>267</v>
      </c>
      <c r="T1047" s="9" t="s">
        <v>267</v>
      </c>
      <c r="U1047" s="9" t="s">
        <v>116</v>
      </c>
      <c r="V1047" s="9" t="s">
        <v>266</v>
      </c>
      <c r="W1047" s="9" t="s">
        <v>266</v>
      </c>
      <c r="X1047" s="9" t="s">
        <v>116</v>
      </c>
      <c r="Y1047" s="9" t="s">
        <v>266</v>
      </c>
      <c r="Z1047" s="118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2</v>
      </c>
    </row>
    <row r="1048" spans="1:45">
      <c r="A1048" s="36"/>
      <c r="B1048" s="18"/>
      <c r="C1048" s="7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  <c r="W1048" s="30"/>
      <c r="X1048" s="30"/>
      <c r="Y1048" s="30"/>
      <c r="Z1048" s="118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3</v>
      </c>
    </row>
    <row r="1049" spans="1:45">
      <c r="A1049" s="36"/>
      <c r="B1049" s="17">
        <v>1</v>
      </c>
      <c r="C1049" s="13">
        <v>1</v>
      </c>
      <c r="D1049" s="21">
        <v>0.85</v>
      </c>
      <c r="E1049" s="21">
        <v>0.77</v>
      </c>
      <c r="F1049" s="22">
        <v>0.93</v>
      </c>
      <c r="G1049" s="21">
        <v>0.87</v>
      </c>
      <c r="H1049" s="22">
        <v>0.94</v>
      </c>
      <c r="I1049" s="21">
        <v>0.89</v>
      </c>
      <c r="J1049" s="22">
        <v>0.86</v>
      </c>
      <c r="K1049" s="21">
        <v>0.91</v>
      </c>
      <c r="L1049" s="21">
        <v>0.92</v>
      </c>
      <c r="M1049" s="21">
        <v>0.89648554657704305</v>
      </c>
      <c r="N1049" s="111" t="s">
        <v>106</v>
      </c>
      <c r="O1049" s="21">
        <v>0.8</v>
      </c>
      <c r="P1049" s="111">
        <v>0.65539999999999998</v>
      </c>
      <c r="Q1049" s="111">
        <v>0.49</v>
      </c>
      <c r="R1049" s="21">
        <v>0.82</v>
      </c>
      <c r="S1049" s="21">
        <v>0.85</v>
      </c>
      <c r="T1049" s="21">
        <v>0.85</v>
      </c>
      <c r="U1049" s="111" t="s">
        <v>106</v>
      </c>
      <c r="V1049" s="21">
        <v>0.8</v>
      </c>
      <c r="W1049" s="21">
        <v>0.82</v>
      </c>
      <c r="X1049" s="111" t="s">
        <v>106</v>
      </c>
      <c r="Y1049" s="21">
        <v>0.9</v>
      </c>
      <c r="Z1049" s="118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1</v>
      </c>
    </row>
    <row r="1050" spans="1:45">
      <c r="A1050" s="36"/>
      <c r="B1050" s="18">
        <v>1</v>
      </c>
      <c r="C1050" s="7">
        <v>2</v>
      </c>
      <c r="D1050" s="9">
        <v>0.85</v>
      </c>
      <c r="E1050" s="9">
        <v>0.87</v>
      </c>
      <c r="F1050" s="24">
        <v>0.89</v>
      </c>
      <c r="G1050" s="9">
        <v>0.88</v>
      </c>
      <c r="H1050" s="24">
        <v>0.95</v>
      </c>
      <c r="I1050" s="9">
        <v>0.85</v>
      </c>
      <c r="J1050" s="24">
        <v>0.85</v>
      </c>
      <c r="K1050" s="9">
        <v>0.89</v>
      </c>
      <c r="L1050" s="9">
        <v>0.92</v>
      </c>
      <c r="M1050" s="9">
        <v>0.92507048539687109</v>
      </c>
      <c r="N1050" s="112" t="s">
        <v>106</v>
      </c>
      <c r="O1050" s="9">
        <v>0.82</v>
      </c>
      <c r="P1050" s="112">
        <v>0.64559999999999995</v>
      </c>
      <c r="Q1050" s="112">
        <v>0.51</v>
      </c>
      <c r="R1050" s="9">
        <v>0.82</v>
      </c>
      <c r="S1050" s="9">
        <v>0.85</v>
      </c>
      <c r="T1050" s="9">
        <v>0.82</v>
      </c>
      <c r="U1050" s="112" t="s">
        <v>106</v>
      </c>
      <c r="V1050" s="9">
        <v>0.76</v>
      </c>
      <c r="W1050" s="9">
        <v>0.79</v>
      </c>
      <c r="X1050" s="112" t="s">
        <v>106</v>
      </c>
      <c r="Y1050" s="9">
        <v>0.91</v>
      </c>
      <c r="Z1050" s="118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20</v>
      </c>
    </row>
    <row r="1051" spans="1:45">
      <c r="A1051" s="36"/>
      <c r="B1051" s="18">
        <v>1</v>
      </c>
      <c r="C1051" s="7">
        <v>3</v>
      </c>
      <c r="D1051" s="9">
        <v>0.87</v>
      </c>
      <c r="E1051" s="9">
        <v>0.83</v>
      </c>
      <c r="F1051" s="24">
        <v>0.86</v>
      </c>
      <c r="G1051" s="9">
        <v>0.86</v>
      </c>
      <c r="H1051" s="24">
        <v>0.92</v>
      </c>
      <c r="I1051" s="9">
        <v>0.8</v>
      </c>
      <c r="J1051" s="24">
        <v>0.88</v>
      </c>
      <c r="K1051" s="24">
        <v>0.89</v>
      </c>
      <c r="L1051" s="10">
        <v>0.91</v>
      </c>
      <c r="M1051" s="10">
        <v>0.91397850567822003</v>
      </c>
      <c r="N1051" s="114" t="s">
        <v>106</v>
      </c>
      <c r="O1051" s="10">
        <v>0.82</v>
      </c>
      <c r="P1051" s="114">
        <v>0.64880000000000004</v>
      </c>
      <c r="Q1051" s="114">
        <v>0.5</v>
      </c>
      <c r="R1051" s="10">
        <v>0.84</v>
      </c>
      <c r="S1051" s="10">
        <v>0.84</v>
      </c>
      <c r="T1051" s="10">
        <v>0.81</v>
      </c>
      <c r="U1051" s="114" t="s">
        <v>106</v>
      </c>
      <c r="V1051" s="10">
        <v>0.8</v>
      </c>
      <c r="W1051" s="10">
        <v>0.85</v>
      </c>
      <c r="X1051" s="114" t="s">
        <v>106</v>
      </c>
      <c r="Y1051" s="10">
        <v>0.92</v>
      </c>
      <c r="Z1051" s="118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16</v>
      </c>
    </row>
    <row r="1052" spans="1:45">
      <c r="A1052" s="36"/>
      <c r="B1052" s="18">
        <v>1</v>
      </c>
      <c r="C1052" s="7">
        <v>4</v>
      </c>
      <c r="D1052" s="9">
        <v>0.87</v>
      </c>
      <c r="E1052" s="9">
        <v>0.8</v>
      </c>
      <c r="F1052" s="24">
        <v>0.92</v>
      </c>
      <c r="G1052" s="9">
        <v>0.84</v>
      </c>
      <c r="H1052" s="24">
        <v>0.93</v>
      </c>
      <c r="I1052" s="9">
        <v>0.89</v>
      </c>
      <c r="J1052" s="24">
        <v>0.85</v>
      </c>
      <c r="K1052" s="24">
        <v>0.95</v>
      </c>
      <c r="L1052" s="10">
        <v>0.9</v>
      </c>
      <c r="M1052" s="10">
        <v>0.93262121566283707</v>
      </c>
      <c r="N1052" s="114" t="s">
        <v>106</v>
      </c>
      <c r="O1052" s="10">
        <v>0.85</v>
      </c>
      <c r="P1052" s="114">
        <v>0.60750000000000004</v>
      </c>
      <c r="Q1052" s="114">
        <v>0.48</v>
      </c>
      <c r="R1052" s="10">
        <v>0.81</v>
      </c>
      <c r="S1052" s="10">
        <v>0.86</v>
      </c>
      <c r="T1052" s="10">
        <v>0.83</v>
      </c>
      <c r="U1052" s="114" t="s">
        <v>106</v>
      </c>
      <c r="V1052" s="10">
        <v>0.8</v>
      </c>
      <c r="W1052" s="10">
        <v>0.78</v>
      </c>
      <c r="X1052" s="114" t="s">
        <v>106</v>
      </c>
      <c r="Y1052" s="10">
        <v>0.92</v>
      </c>
      <c r="Z1052" s="118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0.86408746061054609</v>
      </c>
    </row>
    <row r="1053" spans="1:45">
      <c r="A1053" s="36"/>
      <c r="B1053" s="18">
        <v>1</v>
      </c>
      <c r="C1053" s="7">
        <v>5</v>
      </c>
      <c r="D1053" s="9">
        <v>0.83</v>
      </c>
      <c r="E1053" s="9">
        <v>0.84</v>
      </c>
      <c r="F1053" s="9">
        <v>0.87</v>
      </c>
      <c r="G1053" s="9">
        <v>0.89</v>
      </c>
      <c r="H1053" s="9">
        <v>0.88</v>
      </c>
      <c r="I1053" s="9">
        <v>0.88</v>
      </c>
      <c r="J1053" s="9">
        <v>0.82</v>
      </c>
      <c r="K1053" s="9">
        <v>0.91</v>
      </c>
      <c r="L1053" s="9">
        <v>0.92</v>
      </c>
      <c r="M1053" s="9">
        <v>0.95412034260258516</v>
      </c>
      <c r="N1053" s="112" t="s">
        <v>106</v>
      </c>
      <c r="O1053" s="9">
        <v>0.82</v>
      </c>
      <c r="P1053" s="112">
        <v>0.69279999999999997</v>
      </c>
      <c r="Q1053" s="112">
        <v>0.45</v>
      </c>
      <c r="R1053" s="9">
        <v>0.8</v>
      </c>
      <c r="S1053" s="9">
        <v>0.85</v>
      </c>
      <c r="T1053" s="9">
        <v>0.87</v>
      </c>
      <c r="U1053" s="112" t="s">
        <v>106</v>
      </c>
      <c r="V1053" s="113">
        <v>0.86</v>
      </c>
      <c r="W1053" s="9">
        <v>0.82</v>
      </c>
      <c r="X1053" s="112" t="s">
        <v>106</v>
      </c>
      <c r="Y1053" s="9">
        <v>0.93</v>
      </c>
      <c r="Z1053" s="118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59</v>
      </c>
    </row>
    <row r="1054" spans="1:45">
      <c r="A1054" s="36"/>
      <c r="B1054" s="18">
        <v>1</v>
      </c>
      <c r="C1054" s="7">
        <v>6</v>
      </c>
      <c r="D1054" s="9">
        <v>0.83</v>
      </c>
      <c r="E1054" s="9">
        <v>0.91</v>
      </c>
      <c r="F1054" s="9">
        <v>0.89</v>
      </c>
      <c r="G1054" s="9">
        <v>0.87</v>
      </c>
      <c r="H1054" s="9">
        <v>0.91</v>
      </c>
      <c r="I1054" s="9">
        <v>0.92</v>
      </c>
      <c r="J1054" s="9">
        <v>0.85</v>
      </c>
      <c r="K1054" s="9">
        <v>0.88</v>
      </c>
      <c r="L1054" s="9">
        <v>0.89</v>
      </c>
      <c r="M1054" s="9">
        <v>0.93264488635812604</v>
      </c>
      <c r="N1054" s="112" t="s">
        <v>106</v>
      </c>
      <c r="O1054" s="9">
        <v>0.83</v>
      </c>
      <c r="P1054" s="112">
        <v>0.69579999999999997</v>
      </c>
      <c r="Q1054" s="112">
        <v>0.56000000000000005</v>
      </c>
      <c r="R1054" s="9">
        <v>0.82</v>
      </c>
      <c r="S1054" s="9">
        <v>0.86</v>
      </c>
      <c r="T1054" s="9">
        <v>0.88</v>
      </c>
      <c r="U1054" s="112" t="s">
        <v>106</v>
      </c>
      <c r="V1054" s="9">
        <v>0.8</v>
      </c>
      <c r="W1054" s="9">
        <v>0.82</v>
      </c>
      <c r="X1054" s="9"/>
      <c r="Y1054" s="9">
        <v>0.9</v>
      </c>
      <c r="Z1054" s="118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7"/>
    </row>
    <row r="1055" spans="1:45">
      <c r="A1055" s="36"/>
      <c r="B1055" s="19" t="s">
        <v>250</v>
      </c>
      <c r="C1055" s="11"/>
      <c r="D1055" s="25">
        <v>0.85</v>
      </c>
      <c r="E1055" s="25">
        <v>0.83666666666666678</v>
      </c>
      <c r="F1055" s="25">
        <v>0.8933333333333332</v>
      </c>
      <c r="G1055" s="25">
        <v>0.86833333333333329</v>
      </c>
      <c r="H1055" s="25">
        <v>0.92166666666666675</v>
      </c>
      <c r="I1055" s="25">
        <v>0.8716666666666667</v>
      </c>
      <c r="J1055" s="25">
        <v>0.85166666666666657</v>
      </c>
      <c r="K1055" s="25">
        <v>0.90499999999999992</v>
      </c>
      <c r="L1055" s="25">
        <v>0.91</v>
      </c>
      <c r="M1055" s="25">
        <v>0.92582016371261389</v>
      </c>
      <c r="N1055" s="25" t="s">
        <v>669</v>
      </c>
      <c r="O1055" s="25">
        <v>0.82333333333333336</v>
      </c>
      <c r="P1055" s="25">
        <v>0.65764999999999996</v>
      </c>
      <c r="Q1055" s="25">
        <v>0.49833333333333335</v>
      </c>
      <c r="R1055" s="25">
        <v>0.81833333333333336</v>
      </c>
      <c r="S1055" s="25">
        <v>0.85166666666666668</v>
      </c>
      <c r="T1055" s="25">
        <v>0.84333333333333327</v>
      </c>
      <c r="U1055" s="25" t="s">
        <v>669</v>
      </c>
      <c r="V1055" s="25">
        <v>0.80333333333333334</v>
      </c>
      <c r="W1055" s="25">
        <v>0.81333333333333346</v>
      </c>
      <c r="X1055" s="25" t="s">
        <v>669</v>
      </c>
      <c r="Y1055" s="25">
        <v>0.91333333333333344</v>
      </c>
      <c r="Z1055" s="118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7"/>
    </row>
    <row r="1056" spans="1:45">
      <c r="A1056" s="36"/>
      <c r="B1056" s="2" t="s">
        <v>251</v>
      </c>
      <c r="C1056" s="34"/>
      <c r="D1056" s="10">
        <v>0.85</v>
      </c>
      <c r="E1056" s="10">
        <v>0.83499999999999996</v>
      </c>
      <c r="F1056" s="10">
        <v>0.89</v>
      </c>
      <c r="G1056" s="10">
        <v>0.87</v>
      </c>
      <c r="H1056" s="10">
        <v>0.92500000000000004</v>
      </c>
      <c r="I1056" s="10">
        <v>0.88500000000000001</v>
      </c>
      <c r="J1056" s="10">
        <v>0.85</v>
      </c>
      <c r="K1056" s="10">
        <v>0.9</v>
      </c>
      <c r="L1056" s="10">
        <v>0.91500000000000004</v>
      </c>
      <c r="M1056" s="10">
        <v>0.92884585052985402</v>
      </c>
      <c r="N1056" s="10" t="s">
        <v>669</v>
      </c>
      <c r="O1056" s="10">
        <v>0.82</v>
      </c>
      <c r="P1056" s="10">
        <v>0.65210000000000001</v>
      </c>
      <c r="Q1056" s="10">
        <v>0.495</v>
      </c>
      <c r="R1056" s="10">
        <v>0.82</v>
      </c>
      <c r="S1056" s="10">
        <v>0.85</v>
      </c>
      <c r="T1056" s="10">
        <v>0.84</v>
      </c>
      <c r="U1056" s="10" t="s">
        <v>669</v>
      </c>
      <c r="V1056" s="10">
        <v>0.8</v>
      </c>
      <c r="W1056" s="10">
        <v>0.82</v>
      </c>
      <c r="X1056" s="10" t="s">
        <v>669</v>
      </c>
      <c r="Y1056" s="10">
        <v>0.91500000000000004</v>
      </c>
      <c r="Z1056" s="118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7"/>
    </row>
    <row r="1057" spans="1:45">
      <c r="A1057" s="36"/>
      <c r="B1057" s="2" t="s">
        <v>252</v>
      </c>
      <c r="C1057" s="34"/>
      <c r="D1057" s="26">
        <v>1.7888543819998333E-2</v>
      </c>
      <c r="E1057" s="26">
        <v>4.9665548085837799E-2</v>
      </c>
      <c r="F1057" s="26">
        <v>2.7325202042558953E-2</v>
      </c>
      <c r="G1057" s="26">
        <v>1.7224014243685099E-2</v>
      </c>
      <c r="H1057" s="26">
        <v>2.4832774042918882E-2</v>
      </c>
      <c r="I1057" s="26">
        <v>4.1673332800085311E-2</v>
      </c>
      <c r="J1057" s="26">
        <v>1.9407902170679534E-2</v>
      </c>
      <c r="K1057" s="26">
        <v>2.509980079602225E-2</v>
      </c>
      <c r="L1057" s="26">
        <v>1.2649110640673528E-2</v>
      </c>
      <c r="M1057" s="26">
        <v>1.9468117099983358E-2</v>
      </c>
      <c r="N1057" s="26" t="s">
        <v>669</v>
      </c>
      <c r="O1057" s="26">
        <v>1.6329931618554502E-2</v>
      </c>
      <c r="P1057" s="26">
        <v>3.296833329120534E-2</v>
      </c>
      <c r="Q1057" s="26">
        <v>3.6560452221856721E-2</v>
      </c>
      <c r="R1057" s="26">
        <v>1.3291601358251226E-2</v>
      </c>
      <c r="S1057" s="26">
        <v>7.5277265270908165E-3</v>
      </c>
      <c r="T1057" s="26">
        <v>2.8047578623950173E-2</v>
      </c>
      <c r="U1057" s="26" t="s">
        <v>669</v>
      </c>
      <c r="V1057" s="26">
        <v>3.2041639575194431E-2</v>
      </c>
      <c r="W1057" s="26">
        <v>2.5033311140691423E-2</v>
      </c>
      <c r="X1057" s="26" t="s">
        <v>669</v>
      </c>
      <c r="Y1057" s="26">
        <v>1.2110601416389978E-2</v>
      </c>
      <c r="Z1057" s="188"/>
      <c r="AA1057" s="189"/>
      <c r="AB1057" s="189"/>
      <c r="AC1057" s="189"/>
      <c r="AD1057" s="189"/>
      <c r="AE1057" s="189"/>
      <c r="AF1057" s="189"/>
      <c r="AG1057" s="189"/>
      <c r="AH1057" s="189"/>
      <c r="AI1057" s="189"/>
      <c r="AJ1057" s="189"/>
      <c r="AK1057" s="189"/>
      <c r="AL1057" s="189"/>
      <c r="AM1057" s="189"/>
      <c r="AN1057" s="189"/>
      <c r="AO1057" s="189"/>
      <c r="AP1057" s="189"/>
      <c r="AQ1057" s="189"/>
      <c r="AR1057" s="189"/>
      <c r="AS1057" s="78"/>
    </row>
    <row r="1058" spans="1:45">
      <c r="A1058" s="36"/>
      <c r="B1058" s="2" t="s">
        <v>86</v>
      </c>
      <c r="C1058" s="34"/>
      <c r="D1058" s="12">
        <v>2.1045345670586274E-2</v>
      </c>
      <c r="E1058" s="12">
        <v>5.9361212851598955E-2</v>
      </c>
      <c r="F1058" s="12">
        <v>3.0587912734207787E-2</v>
      </c>
      <c r="G1058" s="12">
        <v>1.9835716979291863E-2</v>
      </c>
      <c r="H1058" s="12">
        <v>2.6943335308772746E-2</v>
      </c>
      <c r="I1058" s="12">
        <v>4.7808794799333053E-2</v>
      </c>
      <c r="J1058" s="12">
        <v>2.2788143448938789E-2</v>
      </c>
      <c r="K1058" s="12">
        <v>2.7734586514941716E-2</v>
      </c>
      <c r="L1058" s="12">
        <v>1.3900121583157723E-2</v>
      </c>
      <c r="M1058" s="12">
        <v>2.1027968349614068E-2</v>
      </c>
      <c r="N1058" s="12" t="s">
        <v>669</v>
      </c>
      <c r="O1058" s="12">
        <v>1.9833925042778745E-2</v>
      </c>
      <c r="P1058" s="12">
        <v>5.0130515154269507E-2</v>
      </c>
      <c r="Q1058" s="12">
        <v>7.3365455963592077E-2</v>
      </c>
      <c r="R1058" s="12">
        <v>1.6242282718840602E-2</v>
      </c>
      <c r="S1058" s="12">
        <v>8.8388178400283565E-3</v>
      </c>
      <c r="T1058" s="12">
        <v>3.3257998368320364E-2</v>
      </c>
      <c r="U1058" s="12" t="s">
        <v>669</v>
      </c>
      <c r="V1058" s="12">
        <v>3.9885858392358212E-2</v>
      </c>
      <c r="W1058" s="12">
        <v>3.0778661238555022E-2</v>
      </c>
      <c r="X1058" s="12" t="s">
        <v>669</v>
      </c>
      <c r="Y1058" s="12">
        <v>1.3259782572689756E-2</v>
      </c>
      <c r="Z1058" s="118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7"/>
    </row>
    <row r="1059" spans="1:45">
      <c r="A1059" s="36"/>
      <c r="B1059" s="2" t="s">
        <v>253</v>
      </c>
      <c r="C1059" s="34"/>
      <c r="D1059" s="12">
        <v>-1.6303280920882957E-2</v>
      </c>
      <c r="E1059" s="12">
        <v>-3.1733817690751343E-2</v>
      </c>
      <c r="F1059" s="12">
        <v>3.3845963581189631E-2</v>
      </c>
      <c r="G1059" s="12">
        <v>4.9137071376861297E-3</v>
      </c>
      <c r="H1059" s="12">
        <v>6.663585421716034E-2</v>
      </c>
      <c r="I1059" s="12">
        <v>8.7713413301533372E-3</v>
      </c>
      <c r="J1059" s="12">
        <v>-1.4374463824649464E-2</v>
      </c>
      <c r="K1059" s="12">
        <v>4.7347683254824524E-2</v>
      </c>
      <c r="L1059" s="12">
        <v>5.3134134543525446E-2</v>
      </c>
      <c r="M1059" s="12">
        <v>7.1442655883987349E-2</v>
      </c>
      <c r="N1059" s="12" t="s">
        <v>669</v>
      </c>
      <c r="O1059" s="12">
        <v>-4.7164354460619839E-2</v>
      </c>
      <c r="P1059" s="12">
        <v>-0.2389080619971985</v>
      </c>
      <c r="Q1059" s="12">
        <v>-0.42328368822616469</v>
      </c>
      <c r="R1059" s="12">
        <v>-5.295080574932054E-2</v>
      </c>
      <c r="S1059" s="12">
        <v>-1.4374463824649353E-2</v>
      </c>
      <c r="T1059" s="12">
        <v>-2.4018549305817261E-2</v>
      </c>
      <c r="U1059" s="12" t="s">
        <v>669</v>
      </c>
      <c r="V1059" s="12">
        <v>-7.031015961542264E-2</v>
      </c>
      <c r="W1059" s="12">
        <v>-5.8737257038021129E-2</v>
      </c>
      <c r="X1059" s="12" t="s">
        <v>669</v>
      </c>
      <c r="Y1059" s="12">
        <v>5.6991768735992654E-2</v>
      </c>
      <c r="Z1059" s="118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7"/>
    </row>
    <row r="1060" spans="1:45">
      <c r="A1060" s="36"/>
      <c r="B1060" s="58" t="s">
        <v>254</v>
      </c>
      <c r="C1060" s="59"/>
      <c r="D1060" s="57">
        <v>0.15</v>
      </c>
      <c r="E1060" s="57">
        <v>0.34</v>
      </c>
      <c r="F1060" s="57">
        <v>0.49</v>
      </c>
      <c r="G1060" s="57">
        <v>0.12</v>
      </c>
      <c r="H1060" s="57">
        <v>0.91</v>
      </c>
      <c r="I1060" s="57">
        <v>0.17</v>
      </c>
      <c r="J1060" s="57">
        <v>0.12</v>
      </c>
      <c r="K1060" s="57">
        <v>0.66</v>
      </c>
      <c r="L1060" s="57">
        <v>0.74</v>
      </c>
      <c r="M1060" s="57">
        <v>0.97</v>
      </c>
      <c r="N1060" s="57">
        <v>24.13</v>
      </c>
      <c r="O1060" s="57">
        <v>0.54</v>
      </c>
      <c r="P1060" s="57">
        <v>2.98</v>
      </c>
      <c r="Q1060" s="57">
        <v>5.32</v>
      </c>
      <c r="R1060" s="57">
        <v>0.61</v>
      </c>
      <c r="S1060" s="57">
        <v>0.12</v>
      </c>
      <c r="T1060" s="57">
        <v>0.25</v>
      </c>
      <c r="U1060" s="57">
        <v>24.13</v>
      </c>
      <c r="V1060" s="57">
        <v>0.83</v>
      </c>
      <c r="W1060" s="57">
        <v>0.69</v>
      </c>
      <c r="X1060" s="57">
        <v>24.13</v>
      </c>
      <c r="Y1060" s="57">
        <v>0.78</v>
      </c>
      <c r="Z1060" s="118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7"/>
    </row>
    <row r="1061" spans="1:45">
      <c r="B1061" s="37" t="s">
        <v>296</v>
      </c>
      <c r="C1061" s="19"/>
      <c r="D1061" s="32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X1061" s="32"/>
      <c r="Y1061" s="32"/>
      <c r="AS1061" s="77"/>
    </row>
    <row r="1062" spans="1:45">
      <c r="AS1062" s="77"/>
    </row>
    <row r="1063" spans="1:45" ht="15">
      <c r="B1063" s="40" t="s">
        <v>595</v>
      </c>
      <c r="AS1063" s="33" t="s">
        <v>66</v>
      </c>
    </row>
    <row r="1064" spans="1:45" ht="15">
      <c r="A1064" s="29" t="s">
        <v>64</v>
      </c>
      <c r="B1064" s="17" t="s">
        <v>112</v>
      </c>
      <c r="C1064" s="14" t="s">
        <v>113</v>
      </c>
      <c r="D1064" s="15" t="s">
        <v>212</v>
      </c>
      <c r="E1064" s="16" t="s">
        <v>212</v>
      </c>
      <c r="F1064" s="16" t="s">
        <v>212</v>
      </c>
      <c r="G1064" s="16" t="s">
        <v>212</v>
      </c>
      <c r="H1064" s="16" t="s">
        <v>212</v>
      </c>
      <c r="I1064" s="16" t="s">
        <v>212</v>
      </c>
      <c r="J1064" s="16" t="s">
        <v>212</v>
      </c>
      <c r="K1064" s="16" t="s">
        <v>212</v>
      </c>
      <c r="L1064" s="16" t="s">
        <v>212</v>
      </c>
      <c r="M1064" s="118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213</v>
      </c>
      <c r="C1065" s="7" t="s">
        <v>213</v>
      </c>
      <c r="D1065" s="116" t="s">
        <v>216</v>
      </c>
      <c r="E1065" s="117" t="s">
        <v>218</v>
      </c>
      <c r="F1065" s="117" t="s">
        <v>224</v>
      </c>
      <c r="G1065" s="117" t="s">
        <v>227</v>
      </c>
      <c r="H1065" s="117" t="s">
        <v>229</v>
      </c>
      <c r="I1065" s="117" t="s">
        <v>230</v>
      </c>
      <c r="J1065" s="117" t="s">
        <v>239</v>
      </c>
      <c r="K1065" s="117" t="s">
        <v>240</v>
      </c>
      <c r="L1065" s="117" t="s">
        <v>243</v>
      </c>
      <c r="M1065" s="118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267</v>
      </c>
      <c r="E1066" s="9" t="s">
        <v>267</v>
      </c>
      <c r="F1066" s="9" t="s">
        <v>266</v>
      </c>
      <c r="G1066" s="9" t="s">
        <v>267</v>
      </c>
      <c r="H1066" s="9" t="s">
        <v>266</v>
      </c>
      <c r="I1066" s="9" t="s">
        <v>267</v>
      </c>
      <c r="J1066" s="9" t="s">
        <v>266</v>
      </c>
      <c r="K1066" s="9" t="s">
        <v>266</v>
      </c>
      <c r="L1066" s="9" t="s">
        <v>266</v>
      </c>
      <c r="M1066" s="118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2</v>
      </c>
    </row>
    <row r="1067" spans="1:45">
      <c r="A1067" s="36"/>
      <c r="B1067" s="18"/>
      <c r="C1067" s="7"/>
      <c r="D1067" s="30"/>
      <c r="E1067" s="30"/>
      <c r="F1067" s="30"/>
      <c r="G1067" s="30"/>
      <c r="H1067" s="30"/>
      <c r="I1067" s="30"/>
      <c r="J1067" s="30"/>
      <c r="K1067" s="30"/>
      <c r="L1067" s="30"/>
      <c r="M1067" s="118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3</v>
      </c>
    </row>
    <row r="1068" spans="1:45">
      <c r="A1068" s="36"/>
      <c r="B1068" s="17">
        <v>1</v>
      </c>
      <c r="C1068" s="13">
        <v>1</v>
      </c>
      <c r="D1068" s="21">
        <v>0.32</v>
      </c>
      <c r="E1068" s="21">
        <v>0.35</v>
      </c>
      <c r="F1068" s="22">
        <v>0.35</v>
      </c>
      <c r="G1068" s="21">
        <v>0.34</v>
      </c>
      <c r="H1068" s="22">
        <v>0.3397</v>
      </c>
      <c r="I1068" s="111">
        <v>0.1</v>
      </c>
      <c r="J1068" s="22">
        <v>0.32</v>
      </c>
      <c r="K1068" s="111">
        <v>0.45</v>
      </c>
      <c r="L1068" s="21">
        <v>0.35</v>
      </c>
      <c r="M1068" s="118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</v>
      </c>
    </row>
    <row r="1069" spans="1:45">
      <c r="A1069" s="36"/>
      <c r="B1069" s="18">
        <v>1</v>
      </c>
      <c r="C1069" s="7">
        <v>2</v>
      </c>
      <c r="D1069" s="9">
        <v>0.3</v>
      </c>
      <c r="E1069" s="9">
        <v>0.32</v>
      </c>
      <c r="F1069" s="24">
        <v>0.36</v>
      </c>
      <c r="G1069" s="9">
        <v>0.33</v>
      </c>
      <c r="H1069" s="24">
        <v>0.31730000000000003</v>
      </c>
      <c r="I1069" s="112">
        <v>0.1</v>
      </c>
      <c r="J1069" s="24">
        <v>0.36</v>
      </c>
      <c r="K1069" s="113">
        <v>0.5</v>
      </c>
      <c r="L1069" s="9">
        <v>0.37</v>
      </c>
      <c r="M1069" s="118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21</v>
      </c>
    </row>
    <row r="1070" spans="1:45">
      <c r="A1070" s="36"/>
      <c r="B1070" s="18">
        <v>1</v>
      </c>
      <c r="C1070" s="7">
        <v>3</v>
      </c>
      <c r="D1070" s="9">
        <v>0.32</v>
      </c>
      <c r="E1070" s="9">
        <v>0.33</v>
      </c>
      <c r="F1070" s="24">
        <v>0.36</v>
      </c>
      <c r="G1070" s="9">
        <v>0.31</v>
      </c>
      <c r="H1070" s="24">
        <v>0.34839999999999999</v>
      </c>
      <c r="I1070" s="112">
        <v>0.1</v>
      </c>
      <c r="J1070" s="24">
        <v>0.32</v>
      </c>
      <c r="K1070" s="114">
        <v>0.4</v>
      </c>
      <c r="L1070" s="10">
        <v>0.34</v>
      </c>
      <c r="M1070" s="118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16</v>
      </c>
    </row>
    <row r="1071" spans="1:45">
      <c r="A1071" s="36"/>
      <c r="B1071" s="18">
        <v>1</v>
      </c>
      <c r="C1071" s="7">
        <v>4</v>
      </c>
      <c r="D1071" s="9">
        <v>0.3</v>
      </c>
      <c r="E1071" s="9">
        <v>0.34</v>
      </c>
      <c r="F1071" s="24">
        <v>0.35</v>
      </c>
      <c r="G1071" s="9">
        <v>0.32</v>
      </c>
      <c r="H1071" s="24">
        <v>0.3352</v>
      </c>
      <c r="I1071" s="112">
        <v>0.1</v>
      </c>
      <c r="J1071" s="24">
        <v>0.36</v>
      </c>
      <c r="K1071" s="114">
        <v>0.4</v>
      </c>
      <c r="L1071" s="10">
        <v>0.36</v>
      </c>
      <c r="M1071" s="118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0.33467142857142862</v>
      </c>
    </row>
    <row r="1072" spans="1:45">
      <c r="A1072" s="36"/>
      <c r="B1072" s="18">
        <v>1</v>
      </c>
      <c r="C1072" s="7">
        <v>5</v>
      </c>
      <c r="D1072" s="9">
        <v>0.28999999999999998</v>
      </c>
      <c r="E1072" s="9">
        <v>0.33</v>
      </c>
      <c r="F1072" s="9">
        <v>0.35</v>
      </c>
      <c r="G1072" s="9">
        <v>0.32</v>
      </c>
      <c r="H1072" s="9">
        <v>0.34799999999999998</v>
      </c>
      <c r="I1072" s="112">
        <v>0.09</v>
      </c>
      <c r="J1072" s="9">
        <v>0.36</v>
      </c>
      <c r="K1072" s="112">
        <v>0.4</v>
      </c>
      <c r="L1072" s="9">
        <v>0.35</v>
      </c>
      <c r="M1072" s="118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60</v>
      </c>
    </row>
    <row r="1073" spans="1:45">
      <c r="A1073" s="36"/>
      <c r="B1073" s="18">
        <v>1</v>
      </c>
      <c r="C1073" s="7">
        <v>6</v>
      </c>
      <c r="D1073" s="9">
        <v>0.28999999999999998</v>
      </c>
      <c r="E1073" s="9">
        <v>0.34</v>
      </c>
      <c r="F1073" s="9">
        <v>0.35</v>
      </c>
      <c r="G1073" s="9">
        <v>0.31</v>
      </c>
      <c r="H1073" s="9">
        <v>0.3276</v>
      </c>
      <c r="I1073" s="112">
        <v>0.11</v>
      </c>
      <c r="J1073" s="9">
        <v>0.32</v>
      </c>
      <c r="K1073" s="112">
        <v>0.4</v>
      </c>
      <c r="L1073" s="9">
        <v>0.35</v>
      </c>
      <c r="M1073" s="118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7"/>
    </row>
    <row r="1074" spans="1:45">
      <c r="A1074" s="36"/>
      <c r="B1074" s="19" t="s">
        <v>250</v>
      </c>
      <c r="C1074" s="11"/>
      <c r="D1074" s="25">
        <v>0.30333333333333334</v>
      </c>
      <c r="E1074" s="25">
        <v>0.33500000000000002</v>
      </c>
      <c r="F1074" s="25">
        <v>0.35333333333333333</v>
      </c>
      <c r="G1074" s="25">
        <v>0.32166666666666671</v>
      </c>
      <c r="H1074" s="25">
        <v>0.33603333333333335</v>
      </c>
      <c r="I1074" s="25">
        <v>9.9999999999999992E-2</v>
      </c>
      <c r="J1074" s="25">
        <v>0.33999999999999991</v>
      </c>
      <c r="K1074" s="25">
        <v>0.42499999999999999</v>
      </c>
      <c r="L1074" s="25">
        <v>0.35333333333333333</v>
      </c>
      <c r="M1074" s="118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7"/>
    </row>
    <row r="1075" spans="1:45">
      <c r="A1075" s="36"/>
      <c r="B1075" s="2" t="s">
        <v>251</v>
      </c>
      <c r="C1075" s="34"/>
      <c r="D1075" s="10">
        <v>0.3</v>
      </c>
      <c r="E1075" s="10">
        <v>0.33500000000000002</v>
      </c>
      <c r="F1075" s="10">
        <v>0.35</v>
      </c>
      <c r="G1075" s="10">
        <v>0.32</v>
      </c>
      <c r="H1075" s="10">
        <v>0.33745000000000003</v>
      </c>
      <c r="I1075" s="10">
        <v>0.1</v>
      </c>
      <c r="J1075" s="10">
        <v>0.33999999999999997</v>
      </c>
      <c r="K1075" s="10">
        <v>0.4</v>
      </c>
      <c r="L1075" s="10">
        <v>0.35</v>
      </c>
      <c r="M1075" s="118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7"/>
    </row>
    <row r="1076" spans="1:45">
      <c r="A1076" s="36"/>
      <c r="B1076" s="2" t="s">
        <v>252</v>
      </c>
      <c r="C1076" s="34"/>
      <c r="D1076" s="26">
        <v>1.3662601021279476E-2</v>
      </c>
      <c r="E1076" s="26">
        <v>1.048808848170151E-2</v>
      </c>
      <c r="F1076" s="26">
        <v>5.1639777949432277E-3</v>
      </c>
      <c r="G1076" s="26">
        <v>1.1690451944500132E-2</v>
      </c>
      <c r="H1076" s="26">
        <v>1.21023413712664E-2</v>
      </c>
      <c r="I1076" s="26">
        <v>6.3245553203367597E-3</v>
      </c>
      <c r="J1076" s="26">
        <v>2.1908902300206635E-2</v>
      </c>
      <c r="K1076" s="26">
        <v>4.183300132670377E-2</v>
      </c>
      <c r="L1076" s="26">
        <v>1.032795558988644E-2</v>
      </c>
      <c r="M1076" s="188"/>
      <c r="N1076" s="189"/>
      <c r="O1076" s="189"/>
      <c r="P1076" s="189"/>
      <c r="Q1076" s="189"/>
      <c r="R1076" s="189"/>
      <c r="S1076" s="189"/>
      <c r="T1076" s="189"/>
      <c r="U1076" s="189"/>
      <c r="V1076" s="189"/>
      <c r="W1076" s="189"/>
      <c r="X1076" s="189"/>
      <c r="Y1076" s="189"/>
      <c r="Z1076" s="189"/>
      <c r="AA1076" s="189"/>
      <c r="AB1076" s="189"/>
      <c r="AC1076" s="189"/>
      <c r="AD1076" s="189"/>
      <c r="AE1076" s="189"/>
      <c r="AF1076" s="189"/>
      <c r="AG1076" s="189"/>
      <c r="AH1076" s="189"/>
      <c r="AI1076" s="189"/>
      <c r="AJ1076" s="189"/>
      <c r="AK1076" s="189"/>
      <c r="AL1076" s="189"/>
      <c r="AM1076" s="189"/>
      <c r="AN1076" s="189"/>
      <c r="AO1076" s="189"/>
      <c r="AP1076" s="189"/>
      <c r="AQ1076" s="189"/>
      <c r="AR1076" s="189"/>
      <c r="AS1076" s="78"/>
    </row>
    <row r="1077" spans="1:45">
      <c r="A1077" s="36"/>
      <c r="B1077" s="2" t="s">
        <v>86</v>
      </c>
      <c r="C1077" s="34"/>
      <c r="D1077" s="12">
        <v>4.5041541828393879E-2</v>
      </c>
      <c r="E1077" s="12">
        <v>3.1307726811049284E-2</v>
      </c>
      <c r="F1077" s="12">
        <v>1.4615031495122343E-2</v>
      </c>
      <c r="G1077" s="12">
        <v>3.6343373920725792E-2</v>
      </c>
      <c r="H1077" s="12">
        <v>3.6015300182322386E-2</v>
      </c>
      <c r="I1077" s="12">
        <v>6.3245553203367597E-2</v>
      </c>
      <c r="J1077" s="12">
        <v>6.4437947941784243E-2</v>
      </c>
      <c r="K1077" s="12">
        <v>9.8430591356950051E-2</v>
      </c>
      <c r="L1077" s="12">
        <v>2.9230062990244641E-2</v>
      </c>
      <c r="M1077" s="118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7"/>
    </row>
    <row r="1078" spans="1:45">
      <c r="A1078" s="36"/>
      <c r="B1078" s="2" t="s">
        <v>253</v>
      </c>
      <c r="C1078" s="34"/>
      <c r="D1078" s="12">
        <v>-9.3638394445155981E-2</v>
      </c>
      <c r="E1078" s="12">
        <v>9.8177316771241863E-4</v>
      </c>
      <c r="F1078" s="12">
        <v>5.5761870206741282E-2</v>
      </c>
      <c r="G1078" s="12">
        <v>-3.8858297406126785E-2</v>
      </c>
      <c r="H1078" s="12">
        <v>4.0693786371848173E-3</v>
      </c>
      <c r="I1078" s="12">
        <v>-0.70119947069620525</v>
      </c>
      <c r="J1078" s="12">
        <v>1.5921799632901745E-2</v>
      </c>
      <c r="K1078" s="12">
        <v>0.26990224954112763</v>
      </c>
      <c r="L1078" s="12">
        <v>5.5761870206741282E-2</v>
      </c>
      <c r="M1078" s="118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7"/>
    </row>
    <row r="1079" spans="1:45">
      <c r="A1079" s="36"/>
      <c r="B1079" s="58" t="s">
        <v>254</v>
      </c>
      <c r="C1079" s="59"/>
      <c r="D1079" s="57">
        <v>1.27</v>
      </c>
      <c r="E1079" s="57">
        <v>0.04</v>
      </c>
      <c r="F1079" s="57">
        <v>0.67</v>
      </c>
      <c r="G1079" s="57">
        <v>0.56000000000000005</v>
      </c>
      <c r="H1079" s="57">
        <v>0</v>
      </c>
      <c r="I1079" s="57">
        <v>9.1999999999999993</v>
      </c>
      <c r="J1079" s="57">
        <v>0.15</v>
      </c>
      <c r="K1079" s="57">
        <v>3.47</v>
      </c>
      <c r="L1079" s="57">
        <v>0.67</v>
      </c>
      <c r="M1079" s="118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7"/>
    </row>
    <row r="1080" spans="1:45">
      <c r="B1080" s="37" t="s">
        <v>297</v>
      </c>
      <c r="C1080" s="19"/>
      <c r="D1080" s="32"/>
      <c r="E1080" s="32"/>
      <c r="F1080" s="32"/>
      <c r="G1080" s="32"/>
      <c r="H1080" s="32"/>
      <c r="I1080" s="32"/>
      <c r="J1080" s="32"/>
      <c r="K1080" s="32"/>
      <c r="L1080" s="32"/>
      <c r="AS1080" s="77"/>
    </row>
    <row r="1081" spans="1:45">
      <c r="AS1081" s="77"/>
    </row>
    <row r="1082" spans="1:45" ht="15">
      <c r="B1082" s="40" t="s">
        <v>596</v>
      </c>
      <c r="AS1082" s="33" t="s">
        <v>66</v>
      </c>
    </row>
    <row r="1083" spans="1:45" ht="15">
      <c r="A1083" s="29" t="s">
        <v>32</v>
      </c>
      <c r="B1083" s="17" t="s">
        <v>112</v>
      </c>
      <c r="C1083" s="14" t="s">
        <v>113</v>
      </c>
      <c r="D1083" s="15" t="s">
        <v>212</v>
      </c>
      <c r="E1083" s="16" t="s">
        <v>212</v>
      </c>
      <c r="F1083" s="16" t="s">
        <v>212</v>
      </c>
      <c r="G1083" s="16" t="s">
        <v>212</v>
      </c>
      <c r="H1083" s="16" t="s">
        <v>212</v>
      </c>
      <c r="I1083" s="16" t="s">
        <v>212</v>
      </c>
      <c r="J1083" s="16" t="s">
        <v>212</v>
      </c>
      <c r="K1083" s="16" t="s">
        <v>212</v>
      </c>
      <c r="L1083" s="16" t="s">
        <v>212</v>
      </c>
      <c r="M1083" s="16" t="s">
        <v>212</v>
      </c>
      <c r="N1083" s="16" t="s">
        <v>212</v>
      </c>
      <c r="O1083" s="16" t="s">
        <v>212</v>
      </c>
      <c r="P1083" s="16" t="s">
        <v>212</v>
      </c>
      <c r="Q1083" s="16" t="s">
        <v>212</v>
      </c>
      <c r="R1083" s="16" t="s">
        <v>212</v>
      </c>
      <c r="S1083" s="16" t="s">
        <v>212</v>
      </c>
      <c r="T1083" s="16" t="s">
        <v>212</v>
      </c>
      <c r="U1083" s="16" t="s">
        <v>212</v>
      </c>
      <c r="V1083" s="16" t="s">
        <v>212</v>
      </c>
      <c r="W1083" s="16" t="s">
        <v>212</v>
      </c>
      <c r="X1083" s="16" t="s">
        <v>212</v>
      </c>
      <c r="Y1083" s="16" t="s">
        <v>212</v>
      </c>
      <c r="Z1083" s="16" t="s">
        <v>212</v>
      </c>
      <c r="AA1083" s="16" t="s">
        <v>212</v>
      </c>
      <c r="AB1083" s="16" t="s">
        <v>212</v>
      </c>
      <c r="AC1083" s="118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1</v>
      </c>
    </row>
    <row r="1084" spans="1:45">
      <c r="A1084" s="36"/>
      <c r="B1084" s="18" t="s">
        <v>213</v>
      </c>
      <c r="C1084" s="7" t="s">
        <v>213</v>
      </c>
      <c r="D1084" s="116" t="s">
        <v>215</v>
      </c>
      <c r="E1084" s="117" t="s">
        <v>216</v>
      </c>
      <c r="F1084" s="117" t="s">
        <v>217</v>
      </c>
      <c r="G1084" s="117" t="s">
        <v>218</v>
      </c>
      <c r="H1084" s="117" t="s">
        <v>219</v>
      </c>
      <c r="I1084" s="117" t="s">
        <v>220</v>
      </c>
      <c r="J1084" s="117" t="s">
        <v>221</v>
      </c>
      <c r="K1084" s="117" t="s">
        <v>222</v>
      </c>
      <c r="L1084" s="117" t="s">
        <v>223</v>
      </c>
      <c r="M1084" s="117" t="s">
        <v>224</v>
      </c>
      <c r="N1084" s="117" t="s">
        <v>225</v>
      </c>
      <c r="O1084" s="117" t="s">
        <v>226</v>
      </c>
      <c r="P1084" s="117" t="s">
        <v>227</v>
      </c>
      <c r="Q1084" s="117" t="s">
        <v>229</v>
      </c>
      <c r="R1084" s="117" t="s">
        <v>230</v>
      </c>
      <c r="S1084" s="117" t="s">
        <v>232</v>
      </c>
      <c r="T1084" s="117" t="s">
        <v>233</v>
      </c>
      <c r="U1084" s="117" t="s">
        <v>234</v>
      </c>
      <c r="V1084" s="117" t="s">
        <v>237</v>
      </c>
      <c r="W1084" s="117" t="s">
        <v>238</v>
      </c>
      <c r="X1084" s="117" t="s">
        <v>239</v>
      </c>
      <c r="Y1084" s="117" t="s">
        <v>240</v>
      </c>
      <c r="Z1084" s="117" t="s">
        <v>242</v>
      </c>
      <c r="AA1084" s="117" t="s">
        <v>243</v>
      </c>
      <c r="AB1084" s="117" t="s">
        <v>244</v>
      </c>
      <c r="AC1084" s="118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 t="s">
        <v>3</v>
      </c>
    </row>
    <row r="1085" spans="1:45">
      <c r="A1085" s="36"/>
      <c r="B1085" s="18"/>
      <c r="C1085" s="7"/>
      <c r="D1085" s="8" t="s">
        <v>266</v>
      </c>
      <c r="E1085" s="9" t="s">
        <v>267</v>
      </c>
      <c r="F1085" s="9" t="s">
        <v>266</v>
      </c>
      <c r="G1085" s="9" t="s">
        <v>267</v>
      </c>
      <c r="H1085" s="9" t="s">
        <v>267</v>
      </c>
      <c r="I1085" s="9" t="s">
        <v>267</v>
      </c>
      <c r="J1085" s="9" t="s">
        <v>267</v>
      </c>
      <c r="K1085" s="9" t="s">
        <v>267</v>
      </c>
      <c r="L1085" s="9" t="s">
        <v>267</v>
      </c>
      <c r="M1085" s="9" t="s">
        <v>266</v>
      </c>
      <c r="N1085" s="9" t="s">
        <v>116</v>
      </c>
      <c r="O1085" s="9" t="s">
        <v>116</v>
      </c>
      <c r="P1085" s="9" t="s">
        <v>267</v>
      </c>
      <c r="Q1085" s="9" t="s">
        <v>266</v>
      </c>
      <c r="R1085" s="9" t="s">
        <v>267</v>
      </c>
      <c r="S1085" s="9" t="s">
        <v>267</v>
      </c>
      <c r="T1085" s="9" t="s">
        <v>267</v>
      </c>
      <c r="U1085" s="9" t="s">
        <v>267</v>
      </c>
      <c r="V1085" s="9" t="s">
        <v>266</v>
      </c>
      <c r="W1085" s="9" t="s">
        <v>266</v>
      </c>
      <c r="X1085" s="9" t="s">
        <v>266</v>
      </c>
      <c r="Y1085" s="9" t="s">
        <v>266</v>
      </c>
      <c r="Z1085" s="9" t="s">
        <v>266</v>
      </c>
      <c r="AA1085" s="9" t="s">
        <v>266</v>
      </c>
      <c r="AB1085" s="9" t="s">
        <v>266</v>
      </c>
      <c r="AC1085" s="118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2</v>
      </c>
    </row>
    <row r="1086" spans="1:45">
      <c r="A1086" s="36"/>
      <c r="B1086" s="18"/>
      <c r="C1086" s="7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  <c r="W1086" s="30"/>
      <c r="X1086" s="30"/>
      <c r="Y1086" s="30"/>
      <c r="Z1086" s="30"/>
      <c r="AA1086" s="30"/>
      <c r="AB1086" s="30"/>
      <c r="AC1086" s="118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3</v>
      </c>
    </row>
    <row r="1087" spans="1:45">
      <c r="A1087" s="36"/>
      <c r="B1087" s="17">
        <v>1</v>
      </c>
      <c r="C1087" s="13">
        <v>1</v>
      </c>
      <c r="D1087" s="21">
        <v>4.6310000000000002</v>
      </c>
      <c r="E1087" s="21">
        <v>3.7</v>
      </c>
      <c r="F1087" s="22">
        <v>4.3</v>
      </c>
      <c r="G1087" s="21">
        <v>4.2699999999999996</v>
      </c>
      <c r="H1087" s="22">
        <v>4</v>
      </c>
      <c r="I1087" s="21">
        <v>5.4</v>
      </c>
      <c r="J1087" s="22">
        <v>4.4000000000000004</v>
      </c>
      <c r="K1087" s="21">
        <v>4.8</v>
      </c>
      <c r="L1087" s="21">
        <v>4.4000000000000004</v>
      </c>
      <c r="M1087" s="21">
        <v>4.7300000000000004</v>
      </c>
      <c r="N1087" s="21">
        <v>4.5063327713814827</v>
      </c>
      <c r="O1087" s="111">
        <v>22</v>
      </c>
      <c r="P1087" s="21">
        <v>5.03</v>
      </c>
      <c r="Q1087" s="21">
        <v>4.0048000000000004</v>
      </c>
      <c r="R1087" s="111">
        <v>2.4</v>
      </c>
      <c r="S1087" s="21">
        <v>4.08</v>
      </c>
      <c r="T1087" s="21">
        <v>4.55</v>
      </c>
      <c r="U1087" s="21">
        <v>4.4000000000000004</v>
      </c>
      <c r="V1087" s="21">
        <v>4.2</v>
      </c>
      <c r="W1087" s="111">
        <v>3.5</v>
      </c>
      <c r="X1087" s="21">
        <v>4.3</v>
      </c>
      <c r="Y1087" s="21">
        <v>4.4000000000000004</v>
      </c>
      <c r="Z1087" s="21">
        <v>4.38</v>
      </c>
      <c r="AA1087" s="121">
        <v>4.46</v>
      </c>
      <c r="AB1087" s="21">
        <v>5.04</v>
      </c>
      <c r="AC1087" s="118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1</v>
      </c>
    </row>
    <row r="1088" spans="1:45">
      <c r="A1088" s="36"/>
      <c r="B1088" s="18">
        <v>1</v>
      </c>
      <c r="C1088" s="7">
        <v>2</v>
      </c>
      <c r="D1088" s="9">
        <v>4.149</v>
      </c>
      <c r="E1088" s="9">
        <v>3.8</v>
      </c>
      <c r="F1088" s="24">
        <v>4</v>
      </c>
      <c r="G1088" s="9">
        <v>4.3</v>
      </c>
      <c r="H1088" s="24">
        <v>4.3</v>
      </c>
      <c r="I1088" s="9">
        <v>4.5999999999999996</v>
      </c>
      <c r="J1088" s="24">
        <v>4.4000000000000004</v>
      </c>
      <c r="K1088" s="9">
        <v>5</v>
      </c>
      <c r="L1088" s="9">
        <v>4.3</v>
      </c>
      <c r="M1088" s="9">
        <v>4.55</v>
      </c>
      <c r="N1088" s="9">
        <v>4.6044226766648526</v>
      </c>
      <c r="O1088" s="112" t="s">
        <v>97</v>
      </c>
      <c r="P1088" s="9">
        <v>5.15</v>
      </c>
      <c r="Q1088" s="9">
        <v>4.0639000000000003</v>
      </c>
      <c r="R1088" s="112">
        <v>2.6</v>
      </c>
      <c r="S1088" s="9">
        <v>4.54</v>
      </c>
      <c r="T1088" s="9">
        <v>4.47</v>
      </c>
      <c r="U1088" s="9">
        <v>4.3</v>
      </c>
      <c r="V1088" s="9">
        <v>4</v>
      </c>
      <c r="W1088" s="112">
        <v>3.3</v>
      </c>
      <c r="X1088" s="9">
        <v>4.2</v>
      </c>
      <c r="Y1088" s="9">
        <v>4.9000000000000004</v>
      </c>
      <c r="Z1088" s="9">
        <v>4.63</v>
      </c>
      <c r="AA1088" s="9">
        <v>4.91</v>
      </c>
      <c r="AB1088" s="9">
        <v>5.15</v>
      </c>
      <c r="AC1088" s="118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22</v>
      </c>
    </row>
    <row r="1089" spans="1:45">
      <c r="A1089" s="36"/>
      <c r="B1089" s="18">
        <v>1</v>
      </c>
      <c r="C1089" s="7">
        <v>3</v>
      </c>
      <c r="D1089" s="9">
        <v>4.431</v>
      </c>
      <c r="E1089" s="9">
        <v>3.8</v>
      </c>
      <c r="F1089" s="24">
        <v>4.2</v>
      </c>
      <c r="G1089" s="9">
        <v>3.9899999999999998</v>
      </c>
      <c r="H1089" s="24">
        <v>4</v>
      </c>
      <c r="I1089" s="9">
        <v>5.0999999999999996</v>
      </c>
      <c r="J1089" s="24">
        <v>4.4000000000000004</v>
      </c>
      <c r="K1089" s="24">
        <v>5</v>
      </c>
      <c r="L1089" s="10">
        <v>4.5</v>
      </c>
      <c r="M1089" s="10">
        <v>4.78</v>
      </c>
      <c r="N1089" s="10">
        <v>4.6399149284824626</v>
      </c>
      <c r="O1089" s="114" t="s">
        <v>97</v>
      </c>
      <c r="P1089" s="10">
        <v>5</v>
      </c>
      <c r="Q1089" s="10">
        <v>4.0388999999999999</v>
      </c>
      <c r="R1089" s="114">
        <v>2.6</v>
      </c>
      <c r="S1089" s="10">
        <v>4.3899999999999997</v>
      </c>
      <c r="T1089" s="10">
        <v>4.4800000000000004</v>
      </c>
      <c r="U1089" s="10">
        <v>4.2</v>
      </c>
      <c r="V1089" s="10">
        <v>4.0999999999999996</v>
      </c>
      <c r="W1089" s="114">
        <v>3.3</v>
      </c>
      <c r="X1089" s="10">
        <v>4.4000000000000004</v>
      </c>
      <c r="Y1089" s="10">
        <v>4.4000000000000004</v>
      </c>
      <c r="Z1089" s="10">
        <v>4.67</v>
      </c>
      <c r="AA1089" s="10">
        <v>4.79</v>
      </c>
      <c r="AB1089" s="10">
        <v>4.95</v>
      </c>
      <c r="AC1089" s="118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16</v>
      </c>
    </row>
    <row r="1090" spans="1:45">
      <c r="A1090" s="36"/>
      <c r="B1090" s="18">
        <v>1</v>
      </c>
      <c r="C1090" s="7">
        <v>4</v>
      </c>
      <c r="D1090" s="9">
        <v>4.7050000000000001</v>
      </c>
      <c r="E1090" s="9">
        <v>3.47</v>
      </c>
      <c r="F1090" s="24">
        <v>4.3</v>
      </c>
      <c r="G1090" s="9">
        <v>4.25</v>
      </c>
      <c r="H1090" s="24">
        <v>4.4000000000000004</v>
      </c>
      <c r="I1090" s="9">
        <v>5.3</v>
      </c>
      <c r="J1090" s="24">
        <v>4.8</v>
      </c>
      <c r="K1090" s="24">
        <v>4.5</v>
      </c>
      <c r="L1090" s="119">
        <v>5.0999999999999996</v>
      </c>
      <c r="M1090" s="119">
        <v>5.14</v>
      </c>
      <c r="N1090" s="10">
        <v>4.5823197474606427</v>
      </c>
      <c r="O1090" s="114" t="s">
        <v>97</v>
      </c>
      <c r="P1090" s="10">
        <v>4.8099999999999996</v>
      </c>
      <c r="Q1090" s="10">
        <v>3.9836999999999998</v>
      </c>
      <c r="R1090" s="114">
        <v>2.4</v>
      </c>
      <c r="S1090" s="10">
        <v>4.63</v>
      </c>
      <c r="T1090" s="10">
        <v>4.68</v>
      </c>
      <c r="U1090" s="10">
        <v>4.3</v>
      </c>
      <c r="V1090" s="119">
        <v>4.9000000000000004</v>
      </c>
      <c r="W1090" s="114">
        <v>3.4</v>
      </c>
      <c r="X1090" s="10">
        <v>4.8</v>
      </c>
      <c r="Y1090" s="10">
        <v>4.0999999999999996</v>
      </c>
      <c r="Z1090" s="10">
        <v>4.79</v>
      </c>
      <c r="AA1090" s="10">
        <v>4.78</v>
      </c>
      <c r="AB1090" s="10">
        <v>5.07</v>
      </c>
      <c r="AC1090" s="118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4.4690504699004521</v>
      </c>
    </row>
    <row r="1091" spans="1:45">
      <c r="A1091" s="36"/>
      <c r="B1091" s="18">
        <v>1</v>
      </c>
      <c r="C1091" s="7">
        <v>5</v>
      </c>
      <c r="D1091" s="9">
        <v>3.8260000000000005</v>
      </c>
      <c r="E1091" s="9">
        <v>3.4</v>
      </c>
      <c r="F1091" s="9">
        <v>4.2</v>
      </c>
      <c r="G1091" s="9">
        <v>4.0599999999999996</v>
      </c>
      <c r="H1091" s="9">
        <v>4.8</v>
      </c>
      <c r="I1091" s="9">
        <v>4.2</v>
      </c>
      <c r="J1091" s="9">
        <v>4.3</v>
      </c>
      <c r="K1091" s="9">
        <v>4.5</v>
      </c>
      <c r="L1091" s="9">
        <v>4.5999999999999996</v>
      </c>
      <c r="M1091" s="9">
        <v>4.6500000000000004</v>
      </c>
      <c r="N1091" s="9">
        <v>4.7604174876100629</v>
      </c>
      <c r="O1091" s="112">
        <v>18</v>
      </c>
      <c r="P1091" s="9">
        <v>4.93</v>
      </c>
      <c r="Q1091" s="9">
        <v>4.0481999999999996</v>
      </c>
      <c r="R1091" s="112">
        <v>2.2999999999999998</v>
      </c>
      <c r="S1091" s="9">
        <v>4.9000000000000004</v>
      </c>
      <c r="T1091" s="9">
        <v>4.42</v>
      </c>
      <c r="U1091" s="9">
        <v>4.5</v>
      </c>
      <c r="V1091" s="9">
        <v>4</v>
      </c>
      <c r="W1091" s="112">
        <v>3.5</v>
      </c>
      <c r="X1091" s="113">
        <v>5.7</v>
      </c>
      <c r="Y1091" s="9">
        <v>4.4000000000000004</v>
      </c>
      <c r="Z1091" s="9">
        <v>5.0999999999999996</v>
      </c>
      <c r="AA1091" s="9">
        <v>4.72</v>
      </c>
      <c r="AB1091" s="9">
        <v>4.78</v>
      </c>
      <c r="AC1091" s="118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3">
        <v>61</v>
      </c>
    </row>
    <row r="1092" spans="1:45">
      <c r="A1092" s="36"/>
      <c r="B1092" s="18">
        <v>1</v>
      </c>
      <c r="C1092" s="7">
        <v>6</v>
      </c>
      <c r="D1092" s="9">
        <v>4.3840000000000003</v>
      </c>
      <c r="E1092" s="9">
        <v>3.8</v>
      </c>
      <c r="F1092" s="9">
        <v>3.8</v>
      </c>
      <c r="G1092" s="9">
        <v>4.1500000000000004</v>
      </c>
      <c r="H1092" s="9">
        <v>4.2</v>
      </c>
      <c r="I1092" s="9">
        <v>4.2</v>
      </c>
      <c r="J1092" s="9">
        <v>4.8</v>
      </c>
      <c r="K1092" s="9">
        <v>4.5999999999999996</v>
      </c>
      <c r="L1092" s="9">
        <v>4.3</v>
      </c>
      <c r="M1092" s="9">
        <v>4.72</v>
      </c>
      <c r="N1092" s="9">
        <v>4.693254415260153</v>
      </c>
      <c r="O1092" s="112" t="s">
        <v>97</v>
      </c>
      <c r="P1092" s="9">
        <v>4.9800000000000004</v>
      </c>
      <c r="Q1092" s="9">
        <v>3.9524999999999997</v>
      </c>
      <c r="R1092" s="112">
        <v>2.9</v>
      </c>
      <c r="S1092" s="9">
        <v>4.42</v>
      </c>
      <c r="T1092" s="9">
        <v>4.8600000000000003</v>
      </c>
      <c r="U1092" s="9">
        <v>4.5</v>
      </c>
      <c r="V1092" s="9">
        <v>4.0999999999999996</v>
      </c>
      <c r="W1092" s="112">
        <v>3.6</v>
      </c>
      <c r="X1092" s="9">
        <v>4.4000000000000004</v>
      </c>
      <c r="Y1092" s="9">
        <v>4.5999999999999996</v>
      </c>
      <c r="Z1092" s="9">
        <v>4.68</v>
      </c>
      <c r="AA1092" s="9">
        <v>4.82</v>
      </c>
      <c r="AB1092" s="9">
        <v>5.0999999999999996</v>
      </c>
      <c r="AC1092" s="118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7"/>
    </row>
    <row r="1093" spans="1:45">
      <c r="A1093" s="36"/>
      <c r="B1093" s="19" t="s">
        <v>250</v>
      </c>
      <c r="C1093" s="11"/>
      <c r="D1093" s="25">
        <v>4.3543333333333338</v>
      </c>
      <c r="E1093" s="25">
        <v>3.6616666666666671</v>
      </c>
      <c r="F1093" s="25">
        <v>4.1333333333333337</v>
      </c>
      <c r="G1093" s="25">
        <v>4.1700000000000008</v>
      </c>
      <c r="H1093" s="25">
        <v>4.2833333333333341</v>
      </c>
      <c r="I1093" s="25">
        <v>4.8</v>
      </c>
      <c r="J1093" s="25">
        <v>4.5166666666666666</v>
      </c>
      <c r="K1093" s="25">
        <v>4.7333333333333334</v>
      </c>
      <c r="L1093" s="25">
        <v>4.5333333333333332</v>
      </c>
      <c r="M1093" s="25">
        <v>4.7616666666666667</v>
      </c>
      <c r="N1093" s="25">
        <v>4.6311103378099423</v>
      </c>
      <c r="O1093" s="25">
        <v>20</v>
      </c>
      <c r="P1093" s="25">
        <v>4.9833333333333334</v>
      </c>
      <c r="Q1093" s="25">
        <v>4.0153333333333334</v>
      </c>
      <c r="R1093" s="25">
        <v>2.5333333333333337</v>
      </c>
      <c r="S1093" s="25">
        <v>4.4933333333333332</v>
      </c>
      <c r="T1093" s="25">
        <v>4.5766666666666671</v>
      </c>
      <c r="U1093" s="25">
        <v>4.3666666666666663</v>
      </c>
      <c r="V1093" s="25">
        <v>4.2166666666666659</v>
      </c>
      <c r="W1093" s="25">
        <v>3.4333333333333336</v>
      </c>
      <c r="X1093" s="25">
        <v>4.6333333333333329</v>
      </c>
      <c r="Y1093" s="25">
        <v>4.4666666666666677</v>
      </c>
      <c r="Z1093" s="25">
        <v>4.708333333333333</v>
      </c>
      <c r="AA1093" s="25">
        <v>4.746666666666667</v>
      </c>
      <c r="AB1093" s="25">
        <v>5.0150000000000006</v>
      </c>
      <c r="AC1093" s="118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7"/>
    </row>
    <row r="1094" spans="1:45">
      <c r="A1094" s="36"/>
      <c r="B1094" s="2" t="s">
        <v>251</v>
      </c>
      <c r="C1094" s="34"/>
      <c r="D1094" s="10">
        <v>4.4075000000000006</v>
      </c>
      <c r="E1094" s="10">
        <v>3.75</v>
      </c>
      <c r="F1094" s="10">
        <v>4.2</v>
      </c>
      <c r="G1094" s="10">
        <v>4.2</v>
      </c>
      <c r="H1094" s="10">
        <v>4.25</v>
      </c>
      <c r="I1094" s="10">
        <v>4.8499999999999996</v>
      </c>
      <c r="J1094" s="10">
        <v>4.4000000000000004</v>
      </c>
      <c r="K1094" s="10">
        <v>4.6999999999999993</v>
      </c>
      <c r="L1094" s="10">
        <v>4.45</v>
      </c>
      <c r="M1094" s="10">
        <v>4.7249999999999996</v>
      </c>
      <c r="N1094" s="10">
        <v>4.6221688025736576</v>
      </c>
      <c r="O1094" s="10">
        <v>20</v>
      </c>
      <c r="P1094" s="10">
        <v>4.99</v>
      </c>
      <c r="Q1094" s="10">
        <v>4.0218500000000006</v>
      </c>
      <c r="R1094" s="10">
        <v>2.5</v>
      </c>
      <c r="S1094" s="10">
        <v>4.4800000000000004</v>
      </c>
      <c r="T1094" s="10">
        <v>4.5150000000000006</v>
      </c>
      <c r="U1094" s="10">
        <v>4.3499999999999996</v>
      </c>
      <c r="V1094" s="10">
        <v>4.0999999999999996</v>
      </c>
      <c r="W1094" s="10">
        <v>3.45</v>
      </c>
      <c r="X1094" s="10">
        <v>4.4000000000000004</v>
      </c>
      <c r="Y1094" s="10">
        <v>4.4000000000000004</v>
      </c>
      <c r="Z1094" s="10">
        <v>4.6749999999999998</v>
      </c>
      <c r="AA1094" s="10">
        <v>4.7850000000000001</v>
      </c>
      <c r="AB1094" s="10">
        <v>5.0549999999999997</v>
      </c>
      <c r="AC1094" s="118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7"/>
    </row>
    <row r="1095" spans="1:45">
      <c r="A1095" s="36"/>
      <c r="B1095" s="2" t="s">
        <v>252</v>
      </c>
      <c r="C1095" s="34"/>
      <c r="D1095" s="26">
        <v>0.32482836493549416</v>
      </c>
      <c r="E1095" s="26">
        <v>0.18115371005493275</v>
      </c>
      <c r="F1095" s="26">
        <v>0.19663841605003504</v>
      </c>
      <c r="G1095" s="26">
        <v>0.1250599856069079</v>
      </c>
      <c r="H1095" s="26">
        <v>0.29944392908634271</v>
      </c>
      <c r="I1095" s="26">
        <v>0.54037024344425333</v>
      </c>
      <c r="J1095" s="26">
        <v>0.22286019533929022</v>
      </c>
      <c r="K1095" s="26">
        <v>0.23380903889000246</v>
      </c>
      <c r="L1095" s="26">
        <v>0.30110906108363228</v>
      </c>
      <c r="M1095" s="26">
        <v>0.20173414848920998</v>
      </c>
      <c r="N1095" s="26">
        <v>8.8681384987286005E-2</v>
      </c>
      <c r="O1095" s="26">
        <v>2.8284271247461903</v>
      </c>
      <c r="P1095" s="26">
        <v>0.11236844159579115</v>
      </c>
      <c r="Q1095" s="26">
        <v>4.2553433077328492E-2</v>
      </c>
      <c r="R1095" s="26">
        <v>0.21602468994692872</v>
      </c>
      <c r="S1095" s="26">
        <v>0.27317881811492395</v>
      </c>
      <c r="T1095" s="26">
        <v>0.1654891738654426</v>
      </c>
      <c r="U1095" s="26">
        <v>0.12110601416389968</v>
      </c>
      <c r="V1095" s="26">
        <v>0.34302575219167847</v>
      </c>
      <c r="W1095" s="26">
        <v>0.12110601416389977</v>
      </c>
      <c r="X1095" s="26">
        <v>0.56095157247901184</v>
      </c>
      <c r="Y1095" s="26">
        <v>0.26583202716502524</v>
      </c>
      <c r="Z1095" s="26">
        <v>0.23506736623076083</v>
      </c>
      <c r="AA1095" s="26">
        <v>0.15357951252255847</v>
      </c>
      <c r="AB1095" s="26">
        <v>0.13307892395116511</v>
      </c>
      <c r="AC1095" s="188"/>
      <c r="AD1095" s="189"/>
      <c r="AE1095" s="189"/>
      <c r="AF1095" s="189"/>
      <c r="AG1095" s="189"/>
      <c r="AH1095" s="189"/>
      <c r="AI1095" s="189"/>
      <c r="AJ1095" s="189"/>
      <c r="AK1095" s="189"/>
      <c r="AL1095" s="189"/>
      <c r="AM1095" s="189"/>
      <c r="AN1095" s="189"/>
      <c r="AO1095" s="189"/>
      <c r="AP1095" s="189"/>
      <c r="AQ1095" s="189"/>
      <c r="AR1095" s="189"/>
      <c r="AS1095" s="78"/>
    </row>
    <row r="1096" spans="1:45">
      <c r="A1096" s="36"/>
      <c r="B1096" s="2" t="s">
        <v>86</v>
      </c>
      <c r="C1096" s="34"/>
      <c r="D1096" s="12">
        <v>7.4598874286647965E-2</v>
      </c>
      <c r="E1096" s="12">
        <v>4.9473020497478218E-2</v>
      </c>
      <c r="F1096" s="12">
        <v>4.7573810334685891E-2</v>
      </c>
      <c r="G1096" s="12">
        <v>2.9990404222280064E-2</v>
      </c>
      <c r="H1096" s="12">
        <v>6.9909088502648084E-2</v>
      </c>
      <c r="I1096" s="12">
        <v>0.11257713405088611</v>
      </c>
      <c r="J1096" s="12">
        <v>4.9341740665525512E-2</v>
      </c>
      <c r="K1096" s="12">
        <v>4.9396275821831502E-2</v>
      </c>
      <c r="L1096" s="12">
        <v>6.6421116415507117E-2</v>
      </c>
      <c r="M1096" s="12">
        <v>4.2366289497208956E-2</v>
      </c>
      <c r="N1096" s="12">
        <v>1.9149054658288176E-2</v>
      </c>
      <c r="O1096" s="12">
        <v>0.1414213562373095</v>
      </c>
      <c r="P1096" s="12">
        <v>2.2548851156346049E-2</v>
      </c>
      <c r="Q1096" s="12">
        <v>1.0597733623774322E-2</v>
      </c>
      <c r="R1096" s="12">
        <v>8.5272903926419216E-2</v>
      </c>
      <c r="S1096" s="12">
        <v>6.0796472874241239E-2</v>
      </c>
      <c r="T1096" s="12">
        <v>3.6159324224058834E-2</v>
      </c>
      <c r="U1096" s="12">
        <v>2.7734201716923593E-2</v>
      </c>
      <c r="V1096" s="12">
        <v>8.1349980756919807E-2</v>
      </c>
      <c r="W1096" s="12">
        <v>3.5273596358417404E-2</v>
      </c>
      <c r="X1096" s="12">
        <v>0.12106868470770041</v>
      </c>
      <c r="Y1096" s="12">
        <v>5.9514632947393696E-2</v>
      </c>
      <c r="Z1096" s="12">
        <v>4.9925812296798766E-2</v>
      </c>
      <c r="AA1096" s="12">
        <v>3.2355234379752483E-2</v>
      </c>
      <c r="AB1096" s="12">
        <v>2.6536176261448673E-2</v>
      </c>
      <c r="AC1096" s="118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7"/>
    </row>
    <row r="1097" spans="1:45">
      <c r="A1097" s="36"/>
      <c r="B1097" s="2" t="s">
        <v>253</v>
      </c>
      <c r="C1097" s="34"/>
      <c r="D1097" s="12">
        <v>-2.5669241674434184E-2</v>
      </c>
      <c r="E1097" s="12">
        <v>-0.18066115132769345</v>
      </c>
      <c r="F1097" s="12">
        <v>-7.5120462126845533E-2</v>
      </c>
      <c r="G1097" s="12">
        <v>-6.6915885581196544E-2</v>
      </c>
      <c r="H1097" s="12">
        <v>-4.1556285349190647E-2</v>
      </c>
      <c r="I1097" s="12">
        <v>7.4053656884953467E-2</v>
      </c>
      <c r="J1097" s="12">
        <v>1.0654656304938781E-2</v>
      </c>
      <c r="K1097" s="12">
        <v>5.9136244983773567E-2</v>
      </c>
      <c r="L1097" s="12">
        <v>1.4384009280233867E-2</v>
      </c>
      <c r="M1097" s="12">
        <v>6.5476145041774902E-2</v>
      </c>
      <c r="N1097" s="12">
        <v>3.626270703385015E-2</v>
      </c>
      <c r="O1097" s="12">
        <v>3.4752235703539727</v>
      </c>
      <c r="P1097" s="12">
        <v>0.11507653961319808</v>
      </c>
      <c r="Q1097" s="12">
        <v>-0.10152428119193413</v>
      </c>
      <c r="R1097" s="12">
        <v>-0.43313834775516336</v>
      </c>
      <c r="S1097" s="12">
        <v>5.4335621395258382E-3</v>
      </c>
      <c r="T1097" s="12">
        <v>2.4080327016000824E-2</v>
      </c>
      <c r="U1097" s="12">
        <v>-2.2909520472716105E-2</v>
      </c>
      <c r="V1097" s="12">
        <v>-5.6473697250370991E-2</v>
      </c>
      <c r="W1097" s="12">
        <v>-0.23175328708923471</v>
      </c>
      <c r="X1097" s="12">
        <v>3.6760127132003495E-2</v>
      </c>
      <c r="Y1097" s="12">
        <v>-5.3340262094592195E-4</v>
      </c>
      <c r="Z1097" s="12">
        <v>5.3542215520830938E-2</v>
      </c>
      <c r="AA1097" s="12">
        <v>6.2119727364009503E-2</v>
      </c>
      <c r="AB1097" s="12">
        <v>0.12216231026625879</v>
      </c>
      <c r="AC1097" s="118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7"/>
    </row>
    <row r="1098" spans="1:45">
      <c r="A1098" s="36"/>
      <c r="B1098" s="58" t="s">
        <v>254</v>
      </c>
      <c r="C1098" s="59"/>
      <c r="D1098" s="57">
        <v>0.47</v>
      </c>
      <c r="E1098" s="57">
        <v>2.4700000000000002</v>
      </c>
      <c r="F1098" s="57">
        <v>1.1100000000000001</v>
      </c>
      <c r="G1098" s="57">
        <v>1</v>
      </c>
      <c r="H1098" s="57">
        <v>0.67</v>
      </c>
      <c r="I1098" s="57">
        <v>0.82</v>
      </c>
      <c r="J1098" s="57">
        <v>0</v>
      </c>
      <c r="K1098" s="57">
        <v>0.63</v>
      </c>
      <c r="L1098" s="57">
        <v>0.05</v>
      </c>
      <c r="M1098" s="57">
        <v>0.71</v>
      </c>
      <c r="N1098" s="57">
        <v>0.33</v>
      </c>
      <c r="O1098" s="57">
        <v>15.85</v>
      </c>
      <c r="P1098" s="57">
        <v>1.35</v>
      </c>
      <c r="Q1098" s="57">
        <v>1.45</v>
      </c>
      <c r="R1098" s="57">
        <v>5.73</v>
      </c>
      <c r="S1098" s="57">
        <v>7.0000000000000007E-2</v>
      </c>
      <c r="T1098" s="57">
        <v>0.17</v>
      </c>
      <c r="U1098" s="57">
        <v>0.43</v>
      </c>
      <c r="V1098" s="57">
        <v>0.87</v>
      </c>
      <c r="W1098" s="57">
        <v>3.13</v>
      </c>
      <c r="X1098" s="57">
        <v>0.34</v>
      </c>
      <c r="Y1098" s="57">
        <v>0.14000000000000001</v>
      </c>
      <c r="Z1098" s="57">
        <v>0.55000000000000004</v>
      </c>
      <c r="AA1098" s="57">
        <v>0.66</v>
      </c>
      <c r="AB1098" s="57">
        <v>1.44</v>
      </c>
      <c r="AC1098" s="118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7"/>
    </row>
    <row r="1099" spans="1:45">
      <c r="B1099" s="37"/>
      <c r="C1099" s="19"/>
      <c r="D1099" s="32"/>
      <c r="E1099" s="32"/>
      <c r="F1099" s="32"/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X1099" s="32"/>
      <c r="Y1099" s="32"/>
      <c r="Z1099" s="32"/>
      <c r="AA1099" s="32"/>
      <c r="AB1099" s="32"/>
      <c r="AS1099" s="77"/>
    </row>
    <row r="1100" spans="1:45" ht="15">
      <c r="B1100" s="40" t="s">
        <v>597</v>
      </c>
      <c r="AS1100" s="33" t="s">
        <v>66</v>
      </c>
    </row>
    <row r="1101" spans="1:45" ht="15">
      <c r="A1101" s="29" t="s">
        <v>65</v>
      </c>
      <c r="B1101" s="17" t="s">
        <v>112</v>
      </c>
      <c r="C1101" s="14" t="s">
        <v>113</v>
      </c>
      <c r="D1101" s="15" t="s">
        <v>212</v>
      </c>
      <c r="E1101" s="16" t="s">
        <v>212</v>
      </c>
      <c r="F1101" s="16" t="s">
        <v>212</v>
      </c>
      <c r="G1101" s="16" t="s">
        <v>212</v>
      </c>
      <c r="H1101" s="16" t="s">
        <v>212</v>
      </c>
      <c r="I1101" s="16" t="s">
        <v>212</v>
      </c>
      <c r="J1101" s="16" t="s">
        <v>212</v>
      </c>
      <c r="K1101" s="16" t="s">
        <v>212</v>
      </c>
      <c r="L1101" s="16" t="s">
        <v>212</v>
      </c>
      <c r="M1101" s="16" t="s">
        <v>212</v>
      </c>
      <c r="N1101" s="16" t="s">
        <v>212</v>
      </c>
      <c r="O1101" s="16" t="s">
        <v>212</v>
      </c>
      <c r="P1101" s="16" t="s">
        <v>212</v>
      </c>
      <c r="Q1101" s="16" t="s">
        <v>212</v>
      </c>
      <c r="R1101" s="16" t="s">
        <v>212</v>
      </c>
      <c r="S1101" s="16" t="s">
        <v>212</v>
      </c>
      <c r="T1101" s="16" t="s">
        <v>212</v>
      </c>
      <c r="U1101" s="16" t="s">
        <v>212</v>
      </c>
      <c r="V1101" s="16" t="s">
        <v>212</v>
      </c>
      <c r="W1101" s="16" t="s">
        <v>212</v>
      </c>
      <c r="X1101" s="16" t="s">
        <v>212</v>
      </c>
      <c r="Y1101" s="16" t="s">
        <v>212</v>
      </c>
      <c r="Z1101" s="16" t="s">
        <v>212</v>
      </c>
      <c r="AA1101" s="16" t="s">
        <v>212</v>
      </c>
      <c r="AB1101" s="16" t="s">
        <v>212</v>
      </c>
      <c r="AC1101" s="16" t="s">
        <v>212</v>
      </c>
      <c r="AD1101" s="16" t="s">
        <v>212</v>
      </c>
      <c r="AE1101" s="16" t="s">
        <v>212</v>
      </c>
      <c r="AF1101" s="16" t="s">
        <v>212</v>
      </c>
      <c r="AG1101" s="16" t="s">
        <v>212</v>
      </c>
      <c r="AH1101" s="118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</v>
      </c>
    </row>
    <row r="1102" spans="1:45">
      <c r="A1102" s="36"/>
      <c r="B1102" s="18" t="s">
        <v>213</v>
      </c>
      <c r="C1102" s="7" t="s">
        <v>213</v>
      </c>
      <c r="D1102" s="116" t="s">
        <v>215</v>
      </c>
      <c r="E1102" s="117" t="s">
        <v>216</v>
      </c>
      <c r="F1102" s="117" t="s">
        <v>217</v>
      </c>
      <c r="G1102" s="117" t="s">
        <v>218</v>
      </c>
      <c r="H1102" s="117" t="s">
        <v>219</v>
      </c>
      <c r="I1102" s="117" t="s">
        <v>220</v>
      </c>
      <c r="J1102" s="117" t="s">
        <v>221</v>
      </c>
      <c r="K1102" s="117" t="s">
        <v>222</v>
      </c>
      <c r="L1102" s="117" t="s">
        <v>223</v>
      </c>
      <c r="M1102" s="117" t="s">
        <v>224</v>
      </c>
      <c r="N1102" s="117" t="s">
        <v>225</v>
      </c>
      <c r="O1102" s="117" t="s">
        <v>226</v>
      </c>
      <c r="P1102" s="117" t="s">
        <v>227</v>
      </c>
      <c r="Q1102" s="117" t="s">
        <v>228</v>
      </c>
      <c r="R1102" s="117" t="s">
        <v>229</v>
      </c>
      <c r="S1102" s="117" t="s">
        <v>230</v>
      </c>
      <c r="T1102" s="117" t="s">
        <v>231</v>
      </c>
      <c r="U1102" s="117" t="s">
        <v>232</v>
      </c>
      <c r="V1102" s="117" t="s">
        <v>233</v>
      </c>
      <c r="W1102" s="117" t="s">
        <v>234</v>
      </c>
      <c r="X1102" s="117" t="s">
        <v>235</v>
      </c>
      <c r="Y1102" s="117" t="s">
        <v>237</v>
      </c>
      <c r="Z1102" s="117" t="s">
        <v>238</v>
      </c>
      <c r="AA1102" s="117" t="s">
        <v>239</v>
      </c>
      <c r="AB1102" s="117" t="s">
        <v>240</v>
      </c>
      <c r="AC1102" s="117" t="s">
        <v>269</v>
      </c>
      <c r="AD1102" s="117" t="s">
        <v>241</v>
      </c>
      <c r="AE1102" s="117" t="s">
        <v>242</v>
      </c>
      <c r="AF1102" s="117" t="s">
        <v>243</v>
      </c>
      <c r="AG1102" s="117" t="s">
        <v>244</v>
      </c>
      <c r="AH1102" s="118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 t="s">
        <v>3</v>
      </c>
    </row>
    <row r="1103" spans="1:45">
      <c r="A1103" s="36"/>
      <c r="B1103" s="18"/>
      <c r="C1103" s="7"/>
      <c r="D1103" s="8" t="s">
        <v>116</v>
      </c>
      <c r="E1103" s="9" t="s">
        <v>267</v>
      </c>
      <c r="F1103" s="9" t="s">
        <v>266</v>
      </c>
      <c r="G1103" s="9" t="s">
        <v>267</v>
      </c>
      <c r="H1103" s="9" t="s">
        <v>267</v>
      </c>
      <c r="I1103" s="9" t="s">
        <v>267</v>
      </c>
      <c r="J1103" s="9" t="s">
        <v>267</v>
      </c>
      <c r="K1103" s="9" t="s">
        <v>267</v>
      </c>
      <c r="L1103" s="9" t="s">
        <v>267</v>
      </c>
      <c r="M1103" s="9" t="s">
        <v>116</v>
      </c>
      <c r="N1103" s="9" t="s">
        <v>116</v>
      </c>
      <c r="O1103" s="9" t="s">
        <v>116</v>
      </c>
      <c r="P1103" s="9" t="s">
        <v>267</v>
      </c>
      <c r="Q1103" s="9" t="s">
        <v>116</v>
      </c>
      <c r="R1103" s="9" t="s">
        <v>116</v>
      </c>
      <c r="S1103" s="9" t="s">
        <v>267</v>
      </c>
      <c r="T1103" s="9" t="s">
        <v>116</v>
      </c>
      <c r="U1103" s="9" t="s">
        <v>267</v>
      </c>
      <c r="V1103" s="9" t="s">
        <v>267</v>
      </c>
      <c r="W1103" s="9" t="s">
        <v>267</v>
      </c>
      <c r="X1103" s="9" t="s">
        <v>116</v>
      </c>
      <c r="Y1103" s="9" t="s">
        <v>266</v>
      </c>
      <c r="Z1103" s="9" t="s">
        <v>266</v>
      </c>
      <c r="AA1103" s="9" t="s">
        <v>116</v>
      </c>
      <c r="AB1103" s="9" t="s">
        <v>116</v>
      </c>
      <c r="AC1103" s="9" t="s">
        <v>116</v>
      </c>
      <c r="AD1103" s="9" t="s">
        <v>116</v>
      </c>
      <c r="AE1103" s="9" t="s">
        <v>116</v>
      </c>
      <c r="AF1103" s="9" t="s">
        <v>116</v>
      </c>
      <c r="AG1103" s="9" t="s">
        <v>116</v>
      </c>
      <c r="AH1103" s="118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0</v>
      </c>
    </row>
    <row r="1104" spans="1:45">
      <c r="A1104" s="36"/>
      <c r="B1104" s="18"/>
      <c r="C1104" s="7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0"/>
      <c r="AA1104" s="30"/>
      <c r="AB1104" s="30"/>
      <c r="AC1104" s="30"/>
      <c r="AD1104" s="30"/>
      <c r="AE1104" s="30"/>
      <c r="AF1104" s="30"/>
      <c r="AG1104" s="30"/>
      <c r="AH1104" s="118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0</v>
      </c>
    </row>
    <row r="1105" spans="1:45">
      <c r="A1105" s="36"/>
      <c r="B1105" s="17">
        <v>1</v>
      </c>
      <c r="C1105" s="13">
        <v>1</v>
      </c>
      <c r="D1105" s="198">
        <v>124</v>
      </c>
      <c r="E1105" s="224">
        <v>103.5</v>
      </c>
      <c r="F1105" s="222">
        <v>128</v>
      </c>
      <c r="G1105" s="198">
        <v>115</v>
      </c>
      <c r="H1105" s="222">
        <v>123.00000000000001</v>
      </c>
      <c r="I1105" s="198">
        <v>125</v>
      </c>
      <c r="J1105" s="222">
        <v>121</v>
      </c>
      <c r="K1105" s="198">
        <v>117</v>
      </c>
      <c r="L1105" s="198">
        <v>124</v>
      </c>
      <c r="M1105" s="198">
        <v>127</v>
      </c>
      <c r="N1105" s="198">
        <v>133.33059777361498</v>
      </c>
      <c r="O1105" s="198">
        <v>124</v>
      </c>
      <c r="P1105" s="198">
        <v>122</v>
      </c>
      <c r="Q1105" s="198">
        <v>127</v>
      </c>
      <c r="R1105" s="198">
        <v>124.59379999999999</v>
      </c>
      <c r="S1105" s="198">
        <v>130.80000000000001</v>
      </c>
      <c r="T1105" s="198">
        <v>113.3</v>
      </c>
      <c r="U1105" s="198">
        <v>122</v>
      </c>
      <c r="V1105" s="198">
        <v>123.00000000000001</v>
      </c>
      <c r="W1105" s="224">
        <v>104</v>
      </c>
      <c r="X1105" s="198">
        <v>133.95237859266601</v>
      </c>
      <c r="Y1105" s="198">
        <v>118</v>
      </c>
      <c r="Z1105" s="198">
        <v>111</v>
      </c>
      <c r="AA1105" s="198">
        <v>115</v>
      </c>
      <c r="AB1105" s="224">
        <v>134</v>
      </c>
      <c r="AC1105" s="198">
        <v>116.4885266</v>
      </c>
      <c r="AD1105" s="198"/>
      <c r="AE1105" s="198">
        <v>118</v>
      </c>
      <c r="AF1105" s="198">
        <v>119</v>
      </c>
      <c r="AG1105" s="198">
        <v>129</v>
      </c>
      <c r="AH1105" s="199"/>
      <c r="AI1105" s="200"/>
      <c r="AJ1105" s="200"/>
      <c r="AK1105" s="200"/>
      <c r="AL1105" s="200"/>
      <c r="AM1105" s="200"/>
      <c r="AN1105" s="200"/>
      <c r="AO1105" s="200"/>
      <c r="AP1105" s="200"/>
      <c r="AQ1105" s="200"/>
      <c r="AR1105" s="200"/>
      <c r="AS1105" s="201">
        <v>1</v>
      </c>
    </row>
    <row r="1106" spans="1:45">
      <c r="A1106" s="36"/>
      <c r="B1106" s="18">
        <v>1</v>
      </c>
      <c r="C1106" s="7">
        <v>2</v>
      </c>
      <c r="D1106" s="202">
        <v>126</v>
      </c>
      <c r="E1106" s="227">
        <v>101.5</v>
      </c>
      <c r="F1106" s="226">
        <v>129</v>
      </c>
      <c r="G1106" s="202">
        <v>115</v>
      </c>
      <c r="H1106" s="226">
        <v>121</v>
      </c>
      <c r="I1106" s="202">
        <v>128</v>
      </c>
      <c r="J1106" s="226">
        <v>114</v>
      </c>
      <c r="K1106" s="202">
        <v>111</v>
      </c>
      <c r="L1106" s="202">
        <v>121</v>
      </c>
      <c r="M1106" s="202">
        <v>128</v>
      </c>
      <c r="N1106" s="202">
        <v>135.98674401765297</v>
      </c>
      <c r="O1106" s="202">
        <v>122</v>
      </c>
      <c r="P1106" s="202">
        <v>123.00000000000001</v>
      </c>
      <c r="Q1106" s="202">
        <v>125</v>
      </c>
      <c r="R1106" s="202">
        <v>125.7238</v>
      </c>
      <c r="S1106" s="202">
        <v>127.90000000000002</v>
      </c>
      <c r="T1106" s="202">
        <v>123.01</v>
      </c>
      <c r="U1106" s="202">
        <v>120</v>
      </c>
      <c r="V1106" s="202">
        <v>128</v>
      </c>
      <c r="W1106" s="227">
        <v>105</v>
      </c>
      <c r="X1106" s="202">
        <v>133.13601143264236</v>
      </c>
      <c r="Y1106" s="202">
        <v>117</v>
      </c>
      <c r="Z1106" s="202">
        <v>110</v>
      </c>
      <c r="AA1106" s="202">
        <v>115</v>
      </c>
      <c r="AB1106" s="227">
        <v>138</v>
      </c>
      <c r="AC1106" s="202">
        <v>117.51008650000001</v>
      </c>
      <c r="AD1106" s="202"/>
      <c r="AE1106" s="202">
        <v>126</v>
      </c>
      <c r="AF1106" s="202">
        <v>119</v>
      </c>
      <c r="AG1106" s="202">
        <v>125</v>
      </c>
      <c r="AH1106" s="199"/>
      <c r="AI1106" s="200"/>
      <c r="AJ1106" s="200"/>
      <c r="AK1106" s="200"/>
      <c r="AL1106" s="200"/>
      <c r="AM1106" s="200"/>
      <c r="AN1106" s="200"/>
      <c r="AO1106" s="200"/>
      <c r="AP1106" s="200"/>
      <c r="AQ1106" s="200"/>
      <c r="AR1106" s="200"/>
      <c r="AS1106" s="201">
        <v>23</v>
      </c>
    </row>
    <row r="1107" spans="1:45">
      <c r="A1107" s="36"/>
      <c r="B1107" s="18">
        <v>1</v>
      </c>
      <c r="C1107" s="7">
        <v>3</v>
      </c>
      <c r="D1107" s="202">
        <v>126</v>
      </c>
      <c r="E1107" s="227">
        <v>105</v>
      </c>
      <c r="F1107" s="226">
        <v>128</v>
      </c>
      <c r="G1107" s="202">
        <v>115</v>
      </c>
      <c r="H1107" s="226">
        <v>122</v>
      </c>
      <c r="I1107" s="202">
        <v>129</v>
      </c>
      <c r="J1107" s="226">
        <v>121</v>
      </c>
      <c r="K1107" s="226">
        <v>117</v>
      </c>
      <c r="L1107" s="204">
        <v>121</v>
      </c>
      <c r="M1107" s="204">
        <v>131</v>
      </c>
      <c r="N1107" s="204">
        <v>139.25004999999999</v>
      </c>
      <c r="O1107" s="204">
        <v>122</v>
      </c>
      <c r="P1107" s="228">
        <v>128</v>
      </c>
      <c r="Q1107" s="204">
        <v>123.00000000000001</v>
      </c>
      <c r="R1107" s="204">
        <v>127.94989999999999</v>
      </c>
      <c r="S1107" s="204">
        <v>134.6</v>
      </c>
      <c r="T1107" s="204">
        <v>122.53900000000002</v>
      </c>
      <c r="U1107" s="204">
        <v>126</v>
      </c>
      <c r="V1107" s="204">
        <v>121</v>
      </c>
      <c r="W1107" s="225">
        <v>105</v>
      </c>
      <c r="X1107" s="204">
        <v>133.9481423617778</v>
      </c>
      <c r="Y1107" s="204">
        <v>119</v>
      </c>
      <c r="Z1107" s="204">
        <v>115</v>
      </c>
      <c r="AA1107" s="204">
        <v>120</v>
      </c>
      <c r="AB1107" s="225">
        <v>136</v>
      </c>
      <c r="AC1107" s="204">
        <v>116.31276290000002</v>
      </c>
      <c r="AD1107" s="225">
        <v>250</v>
      </c>
      <c r="AE1107" s="204">
        <v>121</v>
      </c>
      <c r="AF1107" s="204">
        <v>121</v>
      </c>
      <c r="AG1107" s="204">
        <v>118</v>
      </c>
      <c r="AH1107" s="199"/>
      <c r="AI1107" s="200"/>
      <c r="AJ1107" s="200"/>
      <c r="AK1107" s="200"/>
      <c r="AL1107" s="200"/>
      <c r="AM1107" s="200"/>
      <c r="AN1107" s="200"/>
      <c r="AO1107" s="200"/>
      <c r="AP1107" s="200"/>
      <c r="AQ1107" s="200"/>
      <c r="AR1107" s="200"/>
      <c r="AS1107" s="201">
        <v>16</v>
      </c>
    </row>
    <row r="1108" spans="1:45">
      <c r="A1108" s="36"/>
      <c r="B1108" s="18">
        <v>1</v>
      </c>
      <c r="C1108" s="7">
        <v>4</v>
      </c>
      <c r="D1108" s="202">
        <v>124</v>
      </c>
      <c r="E1108" s="227">
        <v>101</v>
      </c>
      <c r="F1108" s="226">
        <v>129</v>
      </c>
      <c r="G1108" s="202">
        <v>116</v>
      </c>
      <c r="H1108" s="226">
        <v>122</v>
      </c>
      <c r="I1108" s="202">
        <v>123.00000000000001</v>
      </c>
      <c r="J1108" s="226">
        <v>121</v>
      </c>
      <c r="K1108" s="226">
        <v>113</v>
      </c>
      <c r="L1108" s="204">
        <v>127</v>
      </c>
      <c r="M1108" s="204">
        <v>130</v>
      </c>
      <c r="N1108" s="204">
        <v>133.16604520064598</v>
      </c>
      <c r="O1108" s="204">
        <v>122</v>
      </c>
      <c r="P1108" s="204">
        <v>124</v>
      </c>
      <c r="Q1108" s="204">
        <v>127</v>
      </c>
      <c r="R1108" s="204">
        <v>124.90449999999998</v>
      </c>
      <c r="S1108" s="204">
        <v>132.80000000000001</v>
      </c>
      <c r="T1108" s="204">
        <v>120.238</v>
      </c>
      <c r="U1108" s="204">
        <v>127</v>
      </c>
      <c r="V1108" s="204">
        <v>122</v>
      </c>
      <c r="W1108" s="225">
        <v>106</v>
      </c>
      <c r="X1108" s="204">
        <v>133.66717238201068</v>
      </c>
      <c r="Y1108" s="204">
        <v>118</v>
      </c>
      <c r="Z1108" s="204">
        <v>111</v>
      </c>
      <c r="AA1108" s="204">
        <v>120</v>
      </c>
      <c r="AB1108" s="225">
        <v>142</v>
      </c>
      <c r="AC1108" s="204">
        <v>114.41435300000001</v>
      </c>
      <c r="AD1108" s="225">
        <v>250</v>
      </c>
      <c r="AE1108" s="204">
        <v>124</v>
      </c>
      <c r="AF1108" s="204">
        <v>123.00000000000001</v>
      </c>
      <c r="AG1108" s="204">
        <v>122</v>
      </c>
      <c r="AH1108" s="199"/>
      <c r="AI1108" s="200"/>
      <c r="AJ1108" s="200"/>
      <c r="AK1108" s="200"/>
      <c r="AL1108" s="200"/>
      <c r="AM1108" s="200"/>
      <c r="AN1108" s="200"/>
      <c r="AO1108" s="200"/>
      <c r="AP1108" s="200"/>
      <c r="AQ1108" s="200"/>
      <c r="AR1108" s="200"/>
      <c r="AS1108" s="201">
        <v>123.28652095752661</v>
      </c>
    </row>
    <row r="1109" spans="1:45">
      <c r="A1109" s="36"/>
      <c r="B1109" s="18">
        <v>1</v>
      </c>
      <c r="C1109" s="7">
        <v>5</v>
      </c>
      <c r="D1109" s="202">
        <v>124</v>
      </c>
      <c r="E1109" s="227">
        <v>102.5</v>
      </c>
      <c r="F1109" s="202">
        <v>130</v>
      </c>
      <c r="G1109" s="202">
        <v>114</v>
      </c>
      <c r="H1109" s="202">
        <v>126</v>
      </c>
      <c r="I1109" s="202">
        <v>123.00000000000001</v>
      </c>
      <c r="J1109" s="202">
        <v>118</v>
      </c>
      <c r="K1109" s="202">
        <v>109</v>
      </c>
      <c r="L1109" s="202">
        <v>125</v>
      </c>
      <c r="M1109" s="202">
        <v>131</v>
      </c>
      <c r="N1109" s="202">
        <v>137.91466999999997</v>
      </c>
      <c r="O1109" s="202">
        <v>129</v>
      </c>
      <c r="P1109" s="202">
        <v>124</v>
      </c>
      <c r="Q1109" s="202">
        <v>126</v>
      </c>
      <c r="R1109" s="202">
        <v>124.44110000000002</v>
      </c>
      <c r="S1109" s="202">
        <v>134.80000000000001</v>
      </c>
      <c r="T1109" s="202">
        <v>120.431</v>
      </c>
      <c r="U1109" s="202">
        <v>124</v>
      </c>
      <c r="V1109" s="202">
        <v>121</v>
      </c>
      <c r="W1109" s="227">
        <v>107</v>
      </c>
      <c r="X1109" s="202">
        <v>134.04022844552418</v>
      </c>
      <c r="Y1109" s="202">
        <v>121</v>
      </c>
      <c r="Z1109" s="202">
        <v>114</v>
      </c>
      <c r="AA1109" s="202">
        <v>120</v>
      </c>
      <c r="AB1109" s="227">
        <v>140</v>
      </c>
      <c r="AC1109" s="202">
        <v>115.64852880000001</v>
      </c>
      <c r="AD1109" s="202"/>
      <c r="AE1109" s="202">
        <v>117</v>
      </c>
      <c r="AF1109" s="202">
        <v>121</v>
      </c>
      <c r="AG1109" s="202">
        <v>128</v>
      </c>
      <c r="AH1109" s="199"/>
      <c r="AI1109" s="200"/>
      <c r="AJ1109" s="200"/>
      <c r="AK1109" s="200"/>
      <c r="AL1109" s="200"/>
      <c r="AM1109" s="200"/>
      <c r="AN1109" s="200"/>
      <c r="AO1109" s="200"/>
      <c r="AP1109" s="200"/>
      <c r="AQ1109" s="200"/>
      <c r="AR1109" s="200"/>
      <c r="AS1109" s="201">
        <v>62</v>
      </c>
    </row>
    <row r="1110" spans="1:45">
      <c r="A1110" s="36"/>
      <c r="B1110" s="18">
        <v>1</v>
      </c>
      <c r="C1110" s="7">
        <v>6</v>
      </c>
      <c r="D1110" s="202">
        <v>124</v>
      </c>
      <c r="E1110" s="227">
        <v>105.5</v>
      </c>
      <c r="F1110" s="202">
        <v>130</v>
      </c>
      <c r="G1110" s="229">
        <v>121</v>
      </c>
      <c r="H1110" s="202">
        <v>124</v>
      </c>
      <c r="I1110" s="202">
        <v>133</v>
      </c>
      <c r="J1110" s="202">
        <v>125</v>
      </c>
      <c r="K1110" s="202">
        <v>114</v>
      </c>
      <c r="L1110" s="202">
        <v>122</v>
      </c>
      <c r="M1110" s="202">
        <v>130</v>
      </c>
      <c r="N1110" s="202">
        <v>132.71134953030196</v>
      </c>
      <c r="O1110" s="202">
        <v>126</v>
      </c>
      <c r="P1110" s="202">
        <v>123.00000000000001</v>
      </c>
      <c r="Q1110" s="202">
        <v>119</v>
      </c>
      <c r="R1110" s="202">
        <v>125.27149999999999</v>
      </c>
      <c r="S1110" s="202">
        <v>134.69999999999999</v>
      </c>
      <c r="T1110" s="202">
        <v>126.19799999999999</v>
      </c>
      <c r="U1110" s="202">
        <v>123.00000000000001</v>
      </c>
      <c r="V1110" s="202">
        <v>132</v>
      </c>
      <c r="W1110" s="227">
        <v>108</v>
      </c>
      <c r="X1110" s="202">
        <v>133.744170277313</v>
      </c>
      <c r="Y1110" s="202">
        <v>117</v>
      </c>
      <c r="Z1110" s="202">
        <v>115</v>
      </c>
      <c r="AA1110" s="202">
        <v>120</v>
      </c>
      <c r="AB1110" s="227">
        <v>142</v>
      </c>
      <c r="AC1110" s="202"/>
      <c r="AD1110" s="202"/>
      <c r="AE1110" s="202">
        <v>122</v>
      </c>
      <c r="AF1110" s="202">
        <v>117</v>
      </c>
      <c r="AG1110" s="202">
        <v>132</v>
      </c>
      <c r="AH1110" s="199"/>
      <c r="AI1110" s="200"/>
      <c r="AJ1110" s="200"/>
      <c r="AK1110" s="200"/>
      <c r="AL1110" s="200"/>
      <c r="AM1110" s="200"/>
      <c r="AN1110" s="200"/>
      <c r="AO1110" s="200"/>
      <c r="AP1110" s="200"/>
      <c r="AQ1110" s="200"/>
      <c r="AR1110" s="200"/>
      <c r="AS1110" s="230"/>
    </row>
    <row r="1111" spans="1:45">
      <c r="A1111" s="36"/>
      <c r="B1111" s="19" t="s">
        <v>250</v>
      </c>
      <c r="C1111" s="11"/>
      <c r="D1111" s="203">
        <v>124.66666666666667</v>
      </c>
      <c r="E1111" s="203">
        <v>103.16666666666667</v>
      </c>
      <c r="F1111" s="203">
        <v>129</v>
      </c>
      <c r="G1111" s="203">
        <v>116</v>
      </c>
      <c r="H1111" s="203">
        <v>123</v>
      </c>
      <c r="I1111" s="203">
        <v>126.83333333333333</v>
      </c>
      <c r="J1111" s="203">
        <v>120</v>
      </c>
      <c r="K1111" s="203">
        <v>113.5</v>
      </c>
      <c r="L1111" s="203">
        <v>123.33333333333333</v>
      </c>
      <c r="M1111" s="203">
        <v>129.5</v>
      </c>
      <c r="N1111" s="203">
        <v>135.39324275370265</v>
      </c>
      <c r="O1111" s="203">
        <v>124.16666666666667</v>
      </c>
      <c r="P1111" s="203">
        <v>124</v>
      </c>
      <c r="Q1111" s="203">
        <v>124.5</v>
      </c>
      <c r="R1111" s="203">
        <v>125.48076666666664</v>
      </c>
      <c r="S1111" s="203">
        <v>132.60000000000002</v>
      </c>
      <c r="T1111" s="203">
        <v>120.95266666666667</v>
      </c>
      <c r="U1111" s="203">
        <v>123.66666666666667</v>
      </c>
      <c r="V1111" s="203">
        <v>124.5</v>
      </c>
      <c r="W1111" s="203">
        <v>105.83333333333333</v>
      </c>
      <c r="X1111" s="203">
        <v>133.74801724865571</v>
      </c>
      <c r="Y1111" s="203">
        <v>118.33333333333333</v>
      </c>
      <c r="Z1111" s="203">
        <v>112.66666666666667</v>
      </c>
      <c r="AA1111" s="203">
        <v>118.33333333333333</v>
      </c>
      <c r="AB1111" s="203">
        <v>138.66666666666666</v>
      </c>
      <c r="AC1111" s="203">
        <v>116.07485156</v>
      </c>
      <c r="AD1111" s="203">
        <v>250</v>
      </c>
      <c r="AE1111" s="203">
        <v>121.33333333333333</v>
      </c>
      <c r="AF1111" s="203">
        <v>120</v>
      </c>
      <c r="AG1111" s="203">
        <v>125.66666666666667</v>
      </c>
      <c r="AH1111" s="199"/>
      <c r="AI1111" s="200"/>
      <c r="AJ1111" s="200"/>
      <c r="AK1111" s="200"/>
      <c r="AL1111" s="200"/>
      <c r="AM1111" s="200"/>
      <c r="AN1111" s="200"/>
      <c r="AO1111" s="200"/>
      <c r="AP1111" s="200"/>
      <c r="AQ1111" s="200"/>
      <c r="AR1111" s="200"/>
      <c r="AS1111" s="230"/>
    </row>
    <row r="1112" spans="1:45">
      <c r="A1112" s="36"/>
      <c r="B1112" s="2" t="s">
        <v>251</v>
      </c>
      <c r="C1112" s="34"/>
      <c r="D1112" s="204">
        <v>124</v>
      </c>
      <c r="E1112" s="204">
        <v>103</v>
      </c>
      <c r="F1112" s="204">
        <v>129</v>
      </c>
      <c r="G1112" s="204">
        <v>115</v>
      </c>
      <c r="H1112" s="204">
        <v>122.5</v>
      </c>
      <c r="I1112" s="204">
        <v>126.5</v>
      </c>
      <c r="J1112" s="204">
        <v>121</v>
      </c>
      <c r="K1112" s="204">
        <v>113.5</v>
      </c>
      <c r="L1112" s="204">
        <v>123</v>
      </c>
      <c r="M1112" s="204">
        <v>130</v>
      </c>
      <c r="N1112" s="204">
        <v>134.65867089563397</v>
      </c>
      <c r="O1112" s="204">
        <v>123</v>
      </c>
      <c r="P1112" s="204">
        <v>123.5</v>
      </c>
      <c r="Q1112" s="204">
        <v>125.5</v>
      </c>
      <c r="R1112" s="204">
        <v>125.08799999999999</v>
      </c>
      <c r="S1112" s="204">
        <v>133.69999999999999</v>
      </c>
      <c r="T1112" s="204">
        <v>121.48500000000001</v>
      </c>
      <c r="U1112" s="204">
        <v>123.5</v>
      </c>
      <c r="V1112" s="204">
        <v>122.5</v>
      </c>
      <c r="W1112" s="204">
        <v>105.5</v>
      </c>
      <c r="X1112" s="204">
        <v>133.8461563195454</v>
      </c>
      <c r="Y1112" s="204">
        <v>118</v>
      </c>
      <c r="Z1112" s="204">
        <v>112.5</v>
      </c>
      <c r="AA1112" s="204">
        <v>120</v>
      </c>
      <c r="AB1112" s="204">
        <v>139</v>
      </c>
      <c r="AC1112" s="204">
        <v>116.31276290000002</v>
      </c>
      <c r="AD1112" s="204">
        <v>250</v>
      </c>
      <c r="AE1112" s="204">
        <v>121.5</v>
      </c>
      <c r="AF1112" s="204">
        <v>120</v>
      </c>
      <c r="AG1112" s="204">
        <v>126.5</v>
      </c>
      <c r="AH1112" s="199"/>
      <c r="AI1112" s="200"/>
      <c r="AJ1112" s="200"/>
      <c r="AK1112" s="200"/>
      <c r="AL1112" s="200"/>
      <c r="AM1112" s="200"/>
      <c r="AN1112" s="200"/>
      <c r="AO1112" s="200"/>
      <c r="AP1112" s="200"/>
      <c r="AQ1112" s="200"/>
      <c r="AR1112" s="200"/>
      <c r="AS1112" s="230"/>
    </row>
    <row r="1113" spans="1:45">
      <c r="A1113" s="36"/>
      <c r="B1113" s="2" t="s">
        <v>252</v>
      </c>
      <c r="C1113" s="34"/>
      <c r="D1113" s="204">
        <v>1.0327955589886446</v>
      </c>
      <c r="E1113" s="204">
        <v>1.8348478592697179</v>
      </c>
      <c r="F1113" s="204">
        <v>0.89442719099991586</v>
      </c>
      <c r="G1113" s="204">
        <v>2.5298221281347035</v>
      </c>
      <c r="H1113" s="204">
        <v>1.7888543819998317</v>
      </c>
      <c r="I1113" s="204">
        <v>3.9200340134578711</v>
      </c>
      <c r="J1113" s="204">
        <v>3.687817782917155</v>
      </c>
      <c r="K1113" s="204">
        <v>3.2093613071762426</v>
      </c>
      <c r="L1113" s="204">
        <v>2.4221202832779931</v>
      </c>
      <c r="M1113" s="204">
        <v>1.6431676725154984</v>
      </c>
      <c r="N1113" s="204">
        <v>2.7565291857594318</v>
      </c>
      <c r="O1113" s="204">
        <v>2.8577380332470415</v>
      </c>
      <c r="P1113" s="204">
        <v>2.0976176963403006</v>
      </c>
      <c r="Q1113" s="204">
        <v>3.0822070014844867</v>
      </c>
      <c r="R1113" s="204">
        <v>1.2960846479557777</v>
      </c>
      <c r="S1113" s="204">
        <v>2.7792085204244663</v>
      </c>
      <c r="T1113" s="204">
        <v>4.3268646231037415</v>
      </c>
      <c r="U1113" s="204">
        <v>2.5819888974716103</v>
      </c>
      <c r="V1113" s="204">
        <v>4.5055521304275228</v>
      </c>
      <c r="W1113" s="204">
        <v>1.4719601443879746</v>
      </c>
      <c r="X1113" s="204">
        <v>0.33115036279269111</v>
      </c>
      <c r="Y1113" s="204">
        <v>1.505545305418162</v>
      </c>
      <c r="Z1113" s="204">
        <v>2.2509257354845511</v>
      </c>
      <c r="AA1113" s="204">
        <v>2.5819888974716112</v>
      </c>
      <c r="AB1113" s="204">
        <v>3.2659863237109041</v>
      </c>
      <c r="AC1113" s="204">
        <v>1.1430917221369987</v>
      </c>
      <c r="AD1113" s="204">
        <v>0</v>
      </c>
      <c r="AE1113" s="204">
        <v>3.4448028487370168</v>
      </c>
      <c r="AF1113" s="204">
        <v>2.0976176963403073</v>
      </c>
      <c r="AG1113" s="204">
        <v>5.0859282994028403</v>
      </c>
      <c r="AH1113" s="199"/>
      <c r="AI1113" s="200"/>
      <c r="AJ1113" s="200"/>
      <c r="AK1113" s="200"/>
      <c r="AL1113" s="200"/>
      <c r="AM1113" s="200"/>
      <c r="AN1113" s="200"/>
      <c r="AO1113" s="200"/>
      <c r="AP1113" s="200"/>
      <c r="AQ1113" s="200"/>
      <c r="AR1113" s="200"/>
      <c r="AS1113" s="230"/>
    </row>
    <row r="1114" spans="1:45">
      <c r="A1114" s="36"/>
      <c r="B1114" s="2" t="s">
        <v>86</v>
      </c>
      <c r="C1114" s="34"/>
      <c r="D1114" s="12">
        <v>8.2844563555238872E-3</v>
      </c>
      <c r="E1114" s="12">
        <v>1.778527811893103E-2</v>
      </c>
      <c r="F1114" s="12">
        <v>6.9335441162784173E-3</v>
      </c>
      <c r="G1114" s="12">
        <v>2.18088114494371E-2</v>
      </c>
      <c r="H1114" s="12">
        <v>1.4543531560974241E-2</v>
      </c>
      <c r="I1114" s="12">
        <v>3.0906969882716462E-2</v>
      </c>
      <c r="J1114" s="12">
        <v>3.073181485764296E-2</v>
      </c>
      <c r="K1114" s="12">
        <v>2.8276311076442667E-2</v>
      </c>
      <c r="L1114" s="12">
        <v>1.9638813107659404E-2</v>
      </c>
      <c r="M1114" s="12">
        <v>1.2688553455718135E-2</v>
      </c>
      <c r="N1114" s="12">
        <v>2.0359429537956376E-2</v>
      </c>
      <c r="O1114" s="12">
        <v>2.3015339865076843E-2</v>
      </c>
      <c r="P1114" s="12">
        <v>1.6916271744679842E-2</v>
      </c>
      <c r="Q1114" s="12">
        <v>2.4756682742847282E-2</v>
      </c>
      <c r="R1114" s="12">
        <v>1.0328950662205958E-2</v>
      </c>
      <c r="S1114" s="12">
        <v>2.0959340274694312E-2</v>
      </c>
      <c r="T1114" s="12">
        <v>3.5773205687379704E-2</v>
      </c>
      <c r="U1114" s="12">
        <v>2.0878616421603317E-2</v>
      </c>
      <c r="V1114" s="12">
        <v>3.618917373837368E-2</v>
      </c>
      <c r="W1114" s="12">
        <v>1.3908284828862753E-2</v>
      </c>
      <c r="X1114" s="12">
        <v>2.4759272668471613E-3</v>
      </c>
      <c r="Y1114" s="12">
        <v>1.2722918073956299E-2</v>
      </c>
      <c r="Z1114" s="12">
        <v>1.9978630788324417E-2</v>
      </c>
      <c r="AA1114" s="12">
        <v>2.1819624485675589E-2</v>
      </c>
      <c r="AB1114" s="12">
        <v>2.3552785988299792E-2</v>
      </c>
      <c r="AC1114" s="12">
        <v>9.8478844191855434E-3</v>
      </c>
      <c r="AD1114" s="12">
        <v>0</v>
      </c>
      <c r="AE1114" s="12">
        <v>2.8391232269810579E-2</v>
      </c>
      <c r="AF1114" s="12">
        <v>1.748014746950256E-2</v>
      </c>
      <c r="AG1114" s="12">
        <v>4.0471577979332943E-2</v>
      </c>
      <c r="AH1114" s="118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7"/>
    </row>
    <row r="1115" spans="1:45">
      <c r="A1115" s="36"/>
      <c r="B1115" s="2" t="s">
        <v>253</v>
      </c>
      <c r="C1115" s="34"/>
      <c r="D1115" s="12">
        <v>1.1194619642284742E-2</v>
      </c>
      <c r="E1115" s="12">
        <v>-0.16319589631206655</v>
      </c>
      <c r="F1115" s="12">
        <v>4.6343095726107286E-2</v>
      </c>
      <c r="G1115" s="12">
        <v>-5.910233252536079E-2</v>
      </c>
      <c r="H1115" s="12">
        <v>-2.3240250053394584E-3</v>
      </c>
      <c r="I1115" s="12">
        <v>2.8768857684196014E-2</v>
      </c>
      <c r="J1115" s="12">
        <v>-2.6657585371062886E-2</v>
      </c>
      <c r="K1115" s="12">
        <v>-7.9380299496797035E-2</v>
      </c>
      <c r="L1115" s="12">
        <v>3.7970392418529286E-4</v>
      </c>
      <c r="M1115" s="12">
        <v>5.0398689120394691E-2</v>
      </c>
      <c r="N1115" s="12">
        <v>9.8199881886089857E-2</v>
      </c>
      <c r="O1115" s="12">
        <v>7.1390262479973376E-3</v>
      </c>
      <c r="P1115" s="12">
        <v>5.7871617832350175E-3</v>
      </c>
      <c r="Q1115" s="12">
        <v>9.8427551775222E-3</v>
      </c>
      <c r="R1115" s="12">
        <v>1.7797936806862813E-2</v>
      </c>
      <c r="S1115" s="12">
        <v>7.5543368164975533E-2</v>
      </c>
      <c r="T1115" s="12">
        <v>-1.8930328090480897E-2</v>
      </c>
      <c r="U1115" s="12">
        <v>3.0834328537101552E-3</v>
      </c>
      <c r="V1115" s="12">
        <v>9.8427551775222E-3</v>
      </c>
      <c r="W1115" s="12">
        <v>-0.14156606487586809</v>
      </c>
      <c r="X1115" s="12">
        <v>8.4855150505327215E-2</v>
      </c>
      <c r="Y1115" s="12">
        <v>-4.0176230018687087E-2</v>
      </c>
      <c r="Z1115" s="12">
        <v>-8.613962182060908E-2</v>
      </c>
      <c r="AA1115" s="12">
        <v>-4.0176230018687087E-2</v>
      </c>
      <c r="AB1115" s="12">
        <v>0.12475123468232718</v>
      </c>
      <c r="AC1115" s="12">
        <v>-5.8495197540784694E-2</v>
      </c>
      <c r="AD1115" s="12">
        <v>1.0277966971436188</v>
      </c>
      <c r="AE1115" s="12">
        <v>-1.5842669652963659E-2</v>
      </c>
      <c r="AF1115" s="12">
        <v>-2.6657585371062886E-2</v>
      </c>
      <c r="AG1115" s="12">
        <v>1.9305806430859107E-2</v>
      </c>
      <c r="AH1115" s="118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7"/>
    </row>
    <row r="1116" spans="1:45">
      <c r="A1116" s="36"/>
      <c r="B1116" s="58" t="s">
        <v>254</v>
      </c>
      <c r="C1116" s="59"/>
      <c r="D1116" s="57">
        <v>0.12</v>
      </c>
      <c r="E1116" s="57">
        <v>3.1</v>
      </c>
      <c r="F1116" s="57">
        <v>0.77</v>
      </c>
      <c r="G1116" s="57">
        <v>1.17</v>
      </c>
      <c r="H1116" s="57">
        <v>0.12</v>
      </c>
      <c r="I1116" s="57">
        <v>0.45</v>
      </c>
      <c r="J1116" s="57">
        <v>0.56999999999999995</v>
      </c>
      <c r="K1116" s="57">
        <v>1.55</v>
      </c>
      <c r="L1116" s="57">
        <v>7.0000000000000007E-2</v>
      </c>
      <c r="M1116" s="57">
        <v>0.85</v>
      </c>
      <c r="N1116" s="57">
        <v>1.73</v>
      </c>
      <c r="O1116" s="57">
        <v>0.05</v>
      </c>
      <c r="P1116" s="57">
        <v>0.02</v>
      </c>
      <c r="Q1116" s="57">
        <v>0.1</v>
      </c>
      <c r="R1116" s="57">
        <v>0.25</v>
      </c>
      <c r="S1116" s="57">
        <v>1.31</v>
      </c>
      <c r="T1116" s="57">
        <v>0.43</v>
      </c>
      <c r="U1116" s="57">
        <v>0.02</v>
      </c>
      <c r="V1116" s="57">
        <v>0.1</v>
      </c>
      <c r="W1116" s="57">
        <v>2.7</v>
      </c>
      <c r="X1116" s="57">
        <v>1.49</v>
      </c>
      <c r="Y1116" s="57">
        <v>0.82</v>
      </c>
      <c r="Z1116" s="57">
        <v>1.67</v>
      </c>
      <c r="AA1116" s="57">
        <v>0.82</v>
      </c>
      <c r="AB1116" s="57">
        <v>2.2200000000000002</v>
      </c>
      <c r="AC1116" s="57">
        <v>1.1599999999999999</v>
      </c>
      <c r="AD1116" s="57">
        <v>18.91</v>
      </c>
      <c r="AE1116" s="57">
        <v>0.37</v>
      </c>
      <c r="AF1116" s="57">
        <v>0.56999999999999995</v>
      </c>
      <c r="AG1116" s="57">
        <v>0.27</v>
      </c>
      <c r="AH1116" s="118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7"/>
    </row>
    <row r="1117" spans="1:45">
      <c r="B1117" s="37"/>
      <c r="C1117" s="19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X1117" s="32"/>
      <c r="Y1117" s="32"/>
      <c r="Z1117" s="32"/>
      <c r="AA1117" s="32"/>
      <c r="AB1117" s="32"/>
      <c r="AC1117" s="32"/>
      <c r="AD1117" s="32"/>
      <c r="AE1117" s="32"/>
      <c r="AF1117" s="32"/>
      <c r="AG1117" s="32"/>
      <c r="AS1117" s="77"/>
    </row>
    <row r="1118" spans="1:45" ht="15">
      <c r="B1118" s="40" t="s">
        <v>598</v>
      </c>
      <c r="AS1118" s="33" t="s">
        <v>66</v>
      </c>
    </row>
    <row r="1119" spans="1:45" ht="15">
      <c r="A1119" s="29" t="s">
        <v>35</v>
      </c>
      <c r="B1119" s="17" t="s">
        <v>112</v>
      </c>
      <c r="C1119" s="14" t="s">
        <v>113</v>
      </c>
      <c r="D1119" s="15" t="s">
        <v>212</v>
      </c>
      <c r="E1119" s="16" t="s">
        <v>212</v>
      </c>
      <c r="F1119" s="16" t="s">
        <v>212</v>
      </c>
      <c r="G1119" s="16" t="s">
        <v>212</v>
      </c>
      <c r="H1119" s="16" t="s">
        <v>212</v>
      </c>
      <c r="I1119" s="16" t="s">
        <v>212</v>
      </c>
      <c r="J1119" s="16" t="s">
        <v>212</v>
      </c>
      <c r="K1119" s="16" t="s">
        <v>212</v>
      </c>
      <c r="L1119" s="16" t="s">
        <v>212</v>
      </c>
      <c r="M1119" s="16" t="s">
        <v>212</v>
      </c>
      <c r="N1119" s="16" t="s">
        <v>212</v>
      </c>
      <c r="O1119" s="16" t="s">
        <v>212</v>
      </c>
      <c r="P1119" s="16" t="s">
        <v>212</v>
      </c>
      <c r="Q1119" s="16" t="s">
        <v>212</v>
      </c>
      <c r="R1119" s="16" t="s">
        <v>212</v>
      </c>
      <c r="S1119" s="16" t="s">
        <v>212</v>
      </c>
      <c r="T1119" s="16" t="s">
        <v>212</v>
      </c>
      <c r="U1119" s="16" t="s">
        <v>212</v>
      </c>
      <c r="V1119" s="16" t="s">
        <v>212</v>
      </c>
      <c r="W1119" s="16" t="s">
        <v>212</v>
      </c>
      <c r="X1119" s="16" t="s">
        <v>212</v>
      </c>
      <c r="Y1119" s="16" t="s">
        <v>212</v>
      </c>
      <c r="Z1119" s="16" t="s">
        <v>212</v>
      </c>
      <c r="AA1119" s="16" t="s">
        <v>212</v>
      </c>
      <c r="AB1119" s="16" t="s">
        <v>212</v>
      </c>
      <c r="AC1119" s="16" t="s">
        <v>212</v>
      </c>
      <c r="AD1119" s="16" t="s">
        <v>212</v>
      </c>
      <c r="AE1119" s="118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>
        <v>1</v>
      </c>
    </row>
    <row r="1120" spans="1:45">
      <c r="A1120" s="36"/>
      <c r="B1120" s="18" t="s">
        <v>213</v>
      </c>
      <c r="C1120" s="7" t="s">
        <v>213</v>
      </c>
      <c r="D1120" s="116" t="s">
        <v>215</v>
      </c>
      <c r="E1120" s="117" t="s">
        <v>216</v>
      </c>
      <c r="F1120" s="117" t="s">
        <v>217</v>
      </c>
      <c r="G1120" s="117" t="s">
        <v>218</v>
      </c>
      <c r="H1120" s="117" t="s">
        <v>219</v>
      </c>
      <c r="I1120" s="117" t="s">
        <v>220</v>
      </c>
      <c r="J1120" s="117" t="s">
        <v>221</v>
      </c>
      <c r="K1120" s="117" t="s">
        <v>222</v>
      </c>
      <c r="L1120" s="117" t="s">
        <v>223</v>
      </c>
      <c r="M1120" s="117" t="s">
        <v>224</v>
      </c>
      <c r="N1120" s="117" t="s">
        <v>225</v>
      </c>
      <c r="O1120" s="117" t="s">
        <v>226</v>
      </c>
      <c r="P1120" s="117" t="s">
        <v>227</v>
      </c>
      <c r="Q1120" s="117" t="s">
        <v>228</v>
      </c>
      <c r="R1120" s="117" t="s">
        <v>229</v>
      </c>
      <c r="S1120" s="117" t="s">
        <v>230</v>
      </c>
      <c r="T1120" s="117" t="s">
        <v>231</v>
      </c>
      <c r="U1120" s="117" t="s">
        <v>233</v>
      </c>
      <c r="V1120" s="117" t="s">
        <v>234</v>
      </c>
      <c r="W1120" s="117" t="s">
        <v>235</v>
      </c>
      <c r="X1120" s="117" t="s">
        <v>237</v>
      </c>
      <c r="Y1120" s="117" t="s">
        <v>238</v>
      </c>
      <c r="Z1120" s="117" t="s">
        <v>239</v>
      </c>
      <c r="AA1120" s="117" t="s">
        <v>240</v>
      </c>
      <c r="AB1120" s="117" t="s">
        <v>242</v>
      </c>
      <c r="AC1120" s="117" t="s">
        <v>243</v>
      </c>
      <c r="AD1120" s="117" t="s">
        <v>244</v>
      </c>
      <c r="AE1120" s="118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 t="s">
        <v>3</v>
      </c>
    </row>
    <row r="1121" spans="1:45">
      <c r="A1121" s="36"/>
      <c r="B1121" s="18"/>
      <c r="C1121" s="7"/>
      <c r="D1121" s="8" t="s">
        <v>116</v>
      </c>
      <c r="E1121" s="9" t="s">
        <v>267</v>
      </c>
      <c r="F1121" s="9" t="s">
        <v>266</v>
      </c>
      <c r="G1121" s="9" t="s">
        <v>267</v>
      </c>
      <c r="H1121" s="9" t="s">
        <v>267</v>
      </c>
      <c r="I1121" s="9" t="s">
        <v>267</v>
      </c>
      <c r="J1121" s="9" t="s">
        <v>267</v>
      </c>
      <c r="K1121" s="9" t="s">
        <v>267</v>
      </c>
      <c r="L1121" s="9" t="s">
        <v>267</v>
      </c>
      <c r="M1121" s="9" t="s">
        <v>266</v>
      </c>
      <c r="N1121" s="9" t="s">
        <v>116</v>
      </c>
      <c r="O1121" s="9" t="s">
        <v>116</v>
      </c>
      <c r="P1121" s="9" t="s">
        <v>267</v>
      </c>
      <c r="Q1121" s="9" t="s">
        <v>116</v>
      </c>
      <c r="R1121" s="9" t="s">
        <v>266</v>
      </c>
      <c r="S1121" s="9" t="s">
        <v>267</v>
      </c>
      <c r="T1121" s="9" t="s">
        <v>116</v>
      </c>
      <c r="U1121" s="9" t="s">
        <v>267</v>
      </c>
      <c r="V1121" s="9" t="s">
        <v>267</v>
      </c>
      <c r="W1121" s="9" t="s">
        <v>116</v>
      </c>
      <c r="X1121" s="9" t="s">
        <v>266</v>
      </c>
      <c r="Y1121" s="9" t="s">
        <v>266</v>
      </c>
      <c r="Z1121" s="9" t="s">
        <v>266</v>
      </c>
      <c r="AA1121" s="9" t="s">
        <v>266</v>
      </c>
      <c r="AB1121" s="9" t="s">
        <v>266</v>
      </c>
      <c r="AC1121" s="9" t="s">
        <v>266</v>
      </c>
      <c r="AD1121" s="9" t="s">
        <v>266</v>
      </c>
      <c r="AE1121" s="118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2</v>
      </c>
    </row>
    <row r="1122" spans="1:45">
      <c r="A1122" s="36"/>
      <c r="B1122" s="18"/>
      <c r="C1122" s="7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  <c r="W1122" s="30"/>
      <c r="X1122" s="30"/>
      <c r="Y1122" s="30"/>
      <c r="Z1122" s="30"/>
      <c r="AA1122" s="30"/>
      <c r="AB1122" s="30"/>
      <c r="AC1122" s="30"/>
      <c r="AD1122" s="30"/>
      <c r="AE1122" s="118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3</v>
      </c>
    </row>
    <row r="1123" spans="1:45">
      <c r="A1123" s="36"/>
      <c r="B1123" s="17">
        <v>1</v>
      </c>
      <c r="C1123" s="13">
        <v>1</v>
      </c>
      <c r="D1123" s="21">
        <v>5</v>
      </c>
      <c r="E1123" s="21">
        <v>4.7</v>
      </c>
      <c r="F1123" s="22">
        <v>3.8</v>
      </c>
      <c r="G1123" s="21">
        <v>5.13</v>
      </c>
      <c r="H1123" s="22">
        <v>5.0999999999999996</v>
      </c>
      <c r="I1123" s="21">
        <v>4.0999999999999996</v>
      </c>
      <c r="J1123" s="22">
        <v>4.0999999999999996</v>
      </c>
      <c r="K1123" s="21">
        <v>4.5</v>
      </c>
      <c r="L1123" s="21">
        <v>4.0999999999999996</v>
      </c>
      <c r="M1123" s="21">
        <v>4.7</v>
      </c>
      <c r="N1123" s="21">
        <v>4.6121644504710817</v>
      </c>
      <c r="O1123" s="111" t="s">
        <v>97</v>
      </c>
      <c r="P1123" s="21">
        <v>4.2</v>
      </c>
      <c r="Q1123" s="111" t="s">
        <v>97</v>
      </c>
      <c r="R1123" s="21">
        <v>4.4790999999999999</v>
      </c>
      <c r="S1123" s="111">
        <v>5.4</v>
      </c>
      <c r="T1123" s="111" t="s">
        <v>97</v>
      </c>
      <c r="U1123" s="21">
        <v>3.9</v>
      </c>
      <c r="V1123" s="21">
        <v>4.7</v>
      </c>
      <c r="W1123" s="111" t="s">
        <v>145</v>
      </c>
      <c r="X1123" s="121">
        <v>6.2</v>
      </c>
      <c r="Y1123" s="111">
        <v>2.9</v>
      </c>
      <c r="Z1123" s="21">
        <v>4.5</v>
      </c>
      <c r="AA1123" s="111">
        <v>6.5</v>
      </c>
      <c r="AB1123" s="21">
        <v>5</v>
      </c>
      <c r="AC1123" s="21">
        <v>4</v>
      </c>
      <c r="AD1123" s="21">
        <v>5.2</v>
      </c>
      <c r="AE1123" s="118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1</v>
      </c>
    </row>
    <row r="1124" spans="1:45">
      <c r="A1124" s="36"/>
      <c r="B1124" s="18">
        <v>1</v>
      </c>
      <c r="C1124" s="7">
        <v>2</v>
      </c>
      <c r="D1124" s="9">
        <v>5</v>
      </c>
      <c r="E1124" s="9">
        <v>3.9</v>
      </c>
      <c r="F1124" s="24">
        <v>4</v>
      </c>
      <c r="G1124" s="9">
        <v>4.5999999999999996</v>
      </c>
      <c r="H1124" s="24">
        <v>4.2</v>
      </c>
      <c r="I1124" s="9">
        <v>4.5999999999999996</v>
      </c>
      <c r="J1124" s="24">
        <v>4.0999999999999996</v>
      </c>
      <c r="K1124" s="9">
        <v>4.5</v>
      </c>
      <c r="L1124" s="9">
        <v>4.3</v>
      </c>
      <c r="M1124" s="9">
        <v>4.5999999999999996</v>
      </c>
      <c r="N1124" s="9">
        <v>3.8234740587003611</v>
      </c>
      <c r="O1124" s="112" t="s">
        <v>97</v>
      </c>
      <c r="P1124" s="9">
        <v>4.4000000000000004</v>
      </c>
      <c r="Q1124" s="112" t="s">
        <v>97</v>
      </c>
      <c r="R1124" s="9">
        <v>4.5263900000000001</v>
      </c>
      <c r="S1124" s="112">
        <v>5.4</v>
      </c>
      <c r="T1124" s="112" t="s">
        <v>97</v>
      </c>
      <c r="U1124" s="9">
        <v>4.4000000000000004</v>
      </c>
      <c r="V1124" s="9">
        <v>4.8</v>
      </c>
      <c r="W1124" s="112" t="s">
        <v>145</v>
      </c>
      <c r="X1124" s="9">
        <v>3.9</v>
      </c>
      <c r="Y1124" s="112">
        <v>2.7</v>
      </c>
      <c r="Z1124" s="9">
        <v>4</v>
      </c>
      <c r="AA1124" s="112">
        <v>6</v>
      </c>
      <c r="AB1124" s="9">
        <v>4.5999999999999996</v>
      </c>
      <c r="AC1124" s="9">
        <v>4.3</v>
      </c>
      <c r="AD1124" s="9">
        <v>4.8</v>
      </c>
      <c r="AE1124" s="118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24</v>
      </c>
    </row>
    <row r="1125" spans="1:45">
      <c r="A1125" s="36"/>
      <c r="B1125" s="18">
        <v>1</v>
      </c>
      <c r="C1125" s="7">
        <v>3</v>
      </c>
      <c r="D1125" s="9">
        <v>5</v>
      </c>
      <c r="E1125" s="9">
        <v>4</v>
      </c>
      <c r="F1125" s="24">
        <v>3.9</v>
      </c>
      <c r="G1125" s="9">
        <v>4.6500000000000004</v>
      </c>
      <c r="H1125" s="24">
        <v>4.2</v>
      </c>
      <c r="I1125" s="9">
        <v>4.0999999999999996</v>
      </c>
      <c r="J1125" s="24">
        <v>4.3</v>
      </c>
      <c r="K1125" s="24">
        <v>4.2</v>
      </c>
      <c r="L1125" s="10">
        <v>4.7</v>
      </c>
      <c r="M1125" s="10">
        <v>5.0999999999999996</v>
      </c>
      <c r="N1125" s="10">
        <v>4.9070273742318822</v>
      </c>
      <c r="O1125" s="114" t="s">
        <v>97</v>
      </c>
      <c r="P1125" s="10">
        <v>4.0999999999999996</v>
      </c>
      <c r="Q1125" s="114" t="s">
        <v>97</v>
      </c>
      <c r="R1125" s="10">
        <v>4.6096000000000004</v>
      </c>
      <c r="S1125" s="114">
        <v>5</v>
      </c>
      <c r="T1125" s="114" t="s">
        <v>97</v>
      </c>
      <c r="U1125" s="10">
        <v>4.3</v>
      </c>
      <c r="V1125" s="10">
        <v>4.4000000000000004</v>
      </c>
      <c r="W1125" s="114" t="s">
        <v>145</v>
      </c>
      <c r="X1125" s="10">
        <v>4.5</v>
      </c>
      <c r="Y1125" s="114">
        <v>3.2</v>
      </c>
      <c r="Z1125" s="10">
        <v>4</v>
      </c>
      <c r="AA1125" s="114">
        <v>5</v>
      </c>
      <c r="AB1125" s="10">
        <v>4.4000000000000004</v>
      </c>
      <c r="AC1125" s="10">
        <v>4.3</v>
      </c>
      <c r="AD1125" s="10">
        <v>4.4000000000000004</v>
      </c>
      <c r="AE1125" s="118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16</v>
      </c>
    </row>
    <row r="1126" spans="1:45">
      <c r="A1126" s="36"/>
      <c r="B1126" s="18">
        <v>1</v>
      </c>
      <c r="C1126" s="7">
        <v>4</v>
      </c>
      <c r="D1126" s="9">
        <v>5</v>
      </c>
      <c r="E1126" s="9">
        <v>4.4000000000000004</v>
      </c>
      <c r="F1126" s="24">
        <v>4.3</v>
      </c>
      <c r="G1126" s="9">
        <v>4.0599999999999996</v>
      </c>
      <c r="H1126" s="119">
        <v>5.9</v>
      </c>
      <c r="I1126" s="9">
        <v>4.5</v>
      </c>
      <c r="J1126" s="24">
        <v>4.3</v>
      </c>
      <c r="K1126" s="24">
        <v>4</v>
      </c>
      <c r="L1126" s="119">
        <v>5.8</v>
      </c>
      <c r="M1126" s="10">
        <v>3.9</v>
      </c>
      <c r="N1126" s="10">
        <v>4.3895904860328017</v>
      </c>
      <c r="O1126" s="114" t="s">
        <v>97</v>
      </c>
      <c r="P1126" s="10">
        <v>4.0999999999999996</v>
      </c>
      <c r="Q1126" s="114" t="s">
        <v>97</v>
      </c>
      <c r="R1126" s="10">
        <v>4.6044799999999997</v>
      </c>
      <c r="S1126" s="114">
        <v>5.2</v>
      </c>
      <c r="T1126" s="114" t="s">
        <v>97</v>
      </c>
      <c r="U1126" s="10">
        <v>4.3</v>
      </c>
      <c r="V1126" s="10">
        <v>4.5999999999999996</v>
      </c>
      <c r="W1126" s="114" t="s">
        <v>145</v>
      </c>
      <c r="X1126" s="119">
        <v>5.8</v>
      </c>
      <c r="Y1126" s="114">
        <v>2.8</v>
      </c>
      <c r="Z1126" s="10">
        <v>4</v>
      </c>
      <c r="AA1126" s="114">
        <v>5</v>
      </c>
      <c r="AB1126" s="10">
        <v>4.3</v>
      </c>
      <c r="AC1126" s="10">
        <v>4.7</v>
      </c>
      <c r="AD1126" s="10">
        <v>5.5</v>
      </c>
      <c r="AE1126" s="118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4.4016028597978787</v>
      </c>
    </row>
    <row r="1127" spans="1:45">
      <c r="A1127" s="36"/>
      <c r="B1127" s="18">
        <v>1</v>
      </c>
      <c r="C1127" s="7">
        <v>5</v>
      </c>
      <c r="D1127" s="9">
        <v>5</v>
      </c>
      <c r="E1127" s="9">
        <v>4.2</v>
      </c>
      <c r="F1127" s="9">
        <v>4</v>
      </c>
      <c r="G1127" s="9">
        <v>4.1900000000000004</v>
      </c>
      <c r="H1127" s="9">
        <v>4.9000000000000004</v>
      </c>
      <c r="I1127" s="9">
        <v>4.5999999999999996</v>
      </c>
      <c r="J1127" s="9">
        <v>4.4000000000000004</v>
      </c>
      <c r="K1127" s="9">
        <v>4</v>
      </c>
      <c r="L1127" s="9">
        <v>4.4000000000000004</v>
      </c>
      <c r="M1127" s="9">
        <v>4.5999999999999996</v>
      </c>
      <c r="N1127" s="9">
        <v>3.9480113155427512</v>
      </c>
      <c r="O1127" s="112" t="s">
        <v>97</v>
      </c>
      <c r="P1127" s="9">
        <v>4.2</v>
      </c>
      <c r="Q1127" s="112" t="s">
        <v>97</v>
      </c>
      <c r="R1127" s="9">
        <v>4.6707799999999997</v>
      </c>
      <c r="S1127" s="112">
        <v>4.5999999999999996</v>
      </c>
      <c r="T1127" s="112" t="s">
        <v>97</v>
      </c>
      <c r="U1127" s="9">
        <v>3.9</v>
      </c>
      <c r="V1127" s="9">
        <v>4.7</v>
      </c>
      <c r="W1127" s="112" t="s">
        <v>145</v>
      </c>
      <c r="X1127" s="9">
        <v>4.8</v>
      </c>
      <c r="Y1127" s="112">
        <v>3</v>
      </c>
      <c r="Z1127" s="9">
        <v>4</v>
      </c>
      <c r="AA1127" s="112">
        <v>6.5</v>
      </c>
      <c r="AB1127" s="9">
        <v>4.9000000000000004</v>
      </c>
      <c r="AC1127" s="9">
        <v>4.3</v>
      </c>
      <c r="AD1127" s="9">
        <v>4.5</v>
      </c>
      <c r="AE1127" s="118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63</v>
      </c>
    </row>
    <row r="1128" spans="1:45">
      <c r="A1128" s="36"/>
      <c r="B1128" s="18">
        <v>1</v>
      </c>
      <c r="C1128" s="7">
        <v>6</v>
      </c>
      <c r="D1128" s="9">
        <v>4</v>
      </c>
      <c r="E1128" s="9">
        <v>4.0999999999999996</v>
      </c>
      <c r="F1128" s="9">
        <v>3.6</v>
      </c>
      <c r="G1128" s="9">
        <v>3.56</v>
      </c>
      <c r="H1128" s="9">
        <v>4.8</v>
      </c>
      <c r="I1128" s="9">
        <v>4.7</v>
      </c>
      <c r="J1128" s="113">
        <v>5.2</v>
      </c>
      <c r="K1128" s="9">
        <v>4.5</v>
      </c>
      <c r="L1128" s="9">
        <v>3.9</v>
      </c>
      <c r="M1128" s="9">
        <v>4.0999999999999996</v>
      </c>
      <c r="N1128" s="9">
        <v>3.8604954907665809</v>
      </c>
      <c r="O1128" s="112" t="s">
        <v>97</v>
      </c>
      <c r="P1128" s="9">
        <v>4.2</v>
      </c>
      <c r="Q1128" s="112" t="s">
        <v>97</v>
      </c>
      <c r="R1128" s="9">
        <v>4.6112299999999999</v>
      </c>
      <c r="S1128" s="112">
        <v>5.4</v>
      </c>
      <c r="T1128" s="112" t="s">
        <v>97</v>
      </c>
      <c r="U1128" s="9">
        <v>4.4000000000000004</v>
      </c>
      <c r="V1128" s="9">
        <v>4.5</v>
      </c>
      <c r="W1128" s="112" t="s">
        <v>145</v>
      </c>
      <c r="X1128" s="9">
        <v>4.8</v>
      </c>
      <c r="Y1128" s="112">
        <v>2.9</v>
      </c>
      <c r="Z1128" s="9">
        <v>4.5</v>
      </c>
      <c r="AA1128" s="112">
        <v>6.5</v>
      </c>
      <c r="AB1128" s="9">
        <v>4.5999999999999996</v>
      </c>
      <c r="AC1128" s="9">
        <v>4.0999999999999996</v>
      </c>
      <c r="AD1128" s="9">
        <v>4.8</v>
      </c>
      <c r="AE1128" s="118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7"/>
    </row>
    <row r="1129" spans="1:45">
      <c r="A1129" s="36"/>
      <c r="B1129" s="19" t="s">
        <v>250</v>
      </c>
      <c r="C1129" s="11"/>
      <c r="D1129" s="25">
        <v>4.833333333333333</v>
      </c>
      <c r="E1129" s="25">
        <v>4.2166666666666659</v>
      </c>
      <c r="F1129" s="25">
        <v>3.9333333333333336</v>
      </c>
      <c r="G1129" s="25">
        <v>4.3650000000000002</v>
      </c>
      <c r="H1129" s="25">
        <v>4.8499999999999996</v>
      </c>
      <c r="I1129" s="25">
        <v>4.4333333333333327</v>
      </c>
      <c r="J1129" s="25">
        <v>4.4000000000000004</v>
      </c>
      <c r="K1129" s="25">
        <v>4.2833333333333332</v>
      </c>
      <c r="L1129" s="25">
        <v>4.5333333333333323</v>
      </c>
      <c r="M1129" s="25">
        <v>4.5</v>
      </c>
      <c r="N1129" s="25">
        <v>4.2567938626242432</v>
      </c>
      <c r="O1129" s="25" t="s">
        <v>669</v>
      </c>
      <c r="P1129" s="25">
        <v>4.2</v>
      </c>
      <c r="Q1129" s="25" t="s">
        <v>669</v>
      </c>
      <c r="R1129" s="25">
        <v>4.5835966666666668</v>
      </c>
      <c r="S1129" s="25">
        <v>5.166666666666667</v>
      </c>
      <c r="T1129" s="25" t="s">
        <v>669</v>
      </c>
      <c r="U1129" s="25">
        <v>4.2</v>
      </c>
      <c r="V1129" s="25">
        <v>4.6166666666666663</v>
      </c>
      <c r="W1129" s="25" t="s">
        <v>669</v>
      </c>
      <c r="X1129" s="25">
        <v>5</v>
      </c>
      <c r="Y1129" s="25">
        <v>2.9166666666666665</v>
      </c>
      <c r="Z1129" s="25">
        <v>4.166666666666667</v>
      </c>
      <c r="AA1129" s="25">
        <v>5.916666666666667</v>
      </c>
      <c r="AB1129" s="25">
        <v>4.6333333333333337</v>
      </c>
      <c r="AC1129" s="25">
        <v>4.2833333333333341</v>
      </c>
      <c r="AD1129" s="25">
        <v>4.8666666666666663</v>
      </c>
      <c r="AE1129" s="118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7"/>
    </row>
    <row r="1130" spans="1:45">
      <c r="A1130" s="36"/>
      <c r="B1130" s="2" t="s">
        <v>251</v>
      </c>
      <c r="C1130" s="34"/>
      <c r="D1130" s="10">
        <v>5</v>
      </c>
      <c r="E1130" s="10">
        <v>4.1500000000000004</v>
      </c>
      <c r="F1130" s="10">
        <v>3.95</v>
      </c>
      <c r="G1130" s="10">
        <v>4.3949999999999996</v>
      </c>
      <c r="H1130" s="10">
        <v>4.8499999999999996</v>
      </c>
      <c r="I1130" s="10">
        <v>4.55</v>
      </c>
      <c r="J1130" s="10">
        <v>4.3</v>
      </c>
      <c r="K1130" s="10">
        <v>4.3499999999999996</v>
      </c>
      <c r="L1130" s="10">
        <v>4.3499999999999996</v>
      </c>
      <c r="M1130" s="10">
        <v>4.5999999999999996</v>
      </c>
      <c r="N1130" s="10">
        <v>4.168800900787776</v>
      </c>
      <c r="O1130" s="10" t="s">
        <v>669</v>
      </c>
      <c r="P1130" s="10">
        <v>4.2</v>
      </c>
      <c r="Q1130" s="10" t="s">
        <v>669</v>
      </c>
      <c r="R1130" s="10">
        <v>4.6070399999999996</v>
      </c>
      <c r="S1130" s="10">
        <v>5.3000000000000007</v>
      </c>
      <c r="T1130" s="10" t="s">
        <v>669</v>
      </c>
      <c r="U1130" s="10">
        <v>4.3</v>
      </c>
      <c r="V1130" s="10">
        <v>4.6500000000000004</v>
      </c>
      <c r="W1130" s="10" t="s">
        <v>669</v>
      </c>
      <c r="X1130" s="10">
        <v>4.8</v>
      </c>
      <c r="Y1130" s="10">
        <v>2.9</v>
      </c>
      <c r="Z1130" s="10">
        <v>4</v>
      </c>
      <c r="AA1130" s="10">
        <v>6.25</v>
      </c>
      <c r="AB1130" s="10">
        <v>4.5999999999999996</v>
      </c>
      <c r="AC1130" s="10">
        <v>4.3</v>
      </c>
      <c r="AD1130" s="10">
        <v>4.8</v>
      </c>
      <c r="AE1130" s="118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7"/>
    </row>
    <row r="1131" spans="1:45">
      <c r="A1131" s="36"/>
      <c r="B1131" s="2" t="s">
        <v>252</v>
      </c>
      <c r="C1131" s="34"/>
      <c r="D1131" s="26">
        <v>0.40824829046386302</v>
      </c>
      <c r="E1131" s="26">
        <v>0.29268868558020267</v>
      </c>
      <c r="F1131" s="26">
        <v>0.23380903889000237</v>
      </c>
      <c r="G1131" s="26">
        <v>0.54650709053039859</v>
      </c>
      <c r="H1131" s="26">
        <v>0.63482280992416196</v>
      </c>
      <c r="I1131" s="26">
        <v>0.2658320271650253</v>
      </c>
      <c r="J1131" s="26">
        <v>0.40987803063838413</v>
      </c>
      <c r="K1131" s="26">
        <v>0.24832774042918901</v>
      </c>
      <c r="L1131" s="26">
        <v>0.67724933862402037</v>
      </c>
      <c r="M1131" s="26">
        <v>0.43358966777357594</v>
      </c>
      <c r="N1131" s="26">
        <v>0.4487520319518839</v>
      </c>
      <c r="O1131" s="26" t="s">
        <v>669</v>
      </c>
      <c r="P1131" s="26">
        <v>0.10954451150103348</v>
      </c>
      <c r="Q1131" s="26" t="s">
        <v>669</v>
      </c>
      <c r="R1131" s="26">
        <v>6.8802583866208536E-2</v>
      </c>
      <c r="S1131" s="26">
        <v>0.32041639575194475</v>
      </c>
      <c r="T1131" s="26" t="s">
        <v>669</v>
      </c>
      <c r="U1131" s="26">
        <v>0.23664319132398479</v>
      </c>
      <c r="V1131" s="26">
        <v>0.14719601443879735</v>
      </c>
      <c r="W1131" s="26" t="s">
        <v>669</v>
      </c>
      <c r="X1131" s="26">
        <v>0.85088189544730641</v>
      </c>
      <c r="Y1131" s="26">
        <v>0.17224014243685087</v>
      </c>
      <c r="Z1131" s="26">
        <v>0.2581988897471611</v>
      </c>
      <c r="AA1131" s="26">
        <v>0.73598007219398853</v>
      </c>
      <c r="AB1131" s="26">
        <v>0.27325202042558933</v>
      </c>
      <c r="AC1131" s="26">
        <v>0.2401388487243718</v>
      </c>
      <c r="AD1131" s="26">
        <v>0.41793141383086607</v>
      </c>
      <c r="AE1131" s="188"/>
      <c r="AF1131" s="189"/>
      <c r="AG1131" s="189"/>
      <c r="AH1131" s="189"/>
      <c r="AI1131" s="189"/>
      <c r="AJ1131" s="189"/>
      <c r="AK1131" s="189"/>
      <c r="AL1131" s="189"/>
      <c r="AM1131" s="189"/>
      <c r="AN1131" s="189"/>
      <c r="AO1131" s="189"/>
      <c r="AP1131" s="189"/>
      <c r="AQ1131" s="189"/>
      <c r="AR1131" s="189"/>
      <c r="AS1131" s="78"/>
    </row>
    <row r="1132" spans="1:45">
      <c r="A1132" s="36"/>
      <c r="B1132" s="2" t="s">
        <v>86</v>
      </c>
      <c r="C1132" s="34"/>
      <c r="D1132" s="12">
        <v>8.4465163544247532E-2</v>
      </c>
      <c r="E1132" s="12">
        <v>6.9412336501233851E-2</v>
      </c>
      <c r="F1132" s="12">
        <v>5.9442975988983654E-2</v>
      </c>
      <c r="G1132" s="12">
        <v>0.12520208259573851</v>
      </c>
      <c r="H1132" s="12">
        <v>0.13089130101529114</v>
      </c>
      <c r="I1132" s="12">
        <v>5.9962111390607219E-2</v>
      </c>
      <c r="J1132" s="12">
        <v>9.3154097872360023E-2</v>
      </c>
      <c r="K1132" s="12">
        <v>5.7975347960121951E-2</v>
      </c>
      <c r="L1132" s="12">
        <v>0.14939323646118099</v>
      </c>
      <c r="M1132" s="12">
        <v>9.6353259505239097E-2</v>
      </c>
      <c r="N1132" s="12">
        <v>0.10542019332719947</v>
      </c>
      <c r="O1132" s="12" t="s">
        <v>669</v>
      </c>
      <c r="P1132" s="12">
        <v>2.6082026547865112E-2</v>
      </c>
      <c r="Q1132" s="12" t="s">
        <v>669</v>
      </c>
      <c r="R1132" s="12">
        <v>1.5010610415737976E-2</v>
      </c>
      <c r="S1132" s="12">
        <v>6.2016076597150596E-2</v>
      </c>
      <c r="T1132" s="12" t="s">
        <v>669</v>
      </c>
      <c r="U1132" s="12">
        <v>5.6343616981901136E-2</v>
      </c>
      <c r="V1132" s="12">
        <v>3.1883613235840581E-2</v>
      </c>
      <c r="W1132" s="12" t="s">
        <v>669</v>
      </c>
      <c r="X1132" s="12">
        <v>0.17017637908946129</v>
      </c>
      <c r="Y1132" s="12">
        <v>5.905376312120602E-2</v>
      </c>
      <c r="Z1132" s="12">
        <v>6.1967733539318656E-2</v>
      </c>
      <c r="AA1132" s="12">
        <v>0.12439099811729383</v>
      </c>
      <c r="AB1132" s="12">
        <v>5.8975256206961722E-2</v>
      </c>
      <c r="AC1132" s="12">
        <v>5.606354444926967E-2</v>
      </c>
      <c r="AD1132" s="12">
        <v>8.5876317910451944E-2</v>
      </c>
      <c r="AE1132" s="118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7"/>
    </row>
    <row r="1133" spans="1:45">
      <c r="A1133" s="36"/>
      <c r="B1133" s="2" t="s">
        <v>253</v>
      </c>
      <c r="C1133" s="34"/>
      <c r="D1133" s="12">
        <v>9.8084831205166756E-2</v>
      </c>
      <c r="E1133" s="12">
        <v>-4.2015647258940803E-2</v>
      </c>
      <c r="F1133" s="12">
        <v>-0.1063861373640711</v>
      </c>
      <c r="G1133" s="12">
        <v>-8.3158024391958296E-3</v>
      </c>
      <c r="H1133" s="12">
        <v>0.1018713306231156</v>
      </c>
      <c r="I1133" s="12">
        <v>7.2088451743943516E-3</v>
      </c>
      <c r="J1133" s="12">
        <v>-3.6415366150321926E-4</v>
      </c>
      <c r="K1133" s="12">
        <v>-2.6869649587145217E-2</v>
      </c>
      <c r="L1133" s="12">
        <v>2.9927841682087397E-2</v>
      </c>
      <c r="M1133" s="12">
        <v>2.2354842846189937E-2</v>
      </c>
      <c r="N1133" s="12">
        <v>-3.289915101070362E-2</v>
      </c>
      <c r="O1133" s="12" t="s">
        <v>669</v>
      </c>
      <c r="P1133" s="12">
        <v>-4.5802146676889421E-2</v>
      </c>
      <c r="Q1133" s="12" t="s">
        <v>669</v>
      </c>
      <c r="R1133" s="12">
        <v>4.1347166626737764E-2</v>
      </c>
      <c r="S1133" s="12">
        <v>0.17381481956414402</v>
      </c>
      <c r="T1133" s="12" t="s">
        <v>669</v>
      </c>
      <c r="U1133" s="12">
        <v>-4.5802146676889421E-2</v>
      </c>
      <c r="V1133" s="12">
        <v>4.8860338771831602E-2</v>
      </c>
      <c r="W1133" s="12" t="s">
        <v>669</v>
      </c>
      <c r="X1133" s="12">
        <v>0.13594982538465539</v>
      </c>
      <c r="Y1133" s="12">
        <v>-0.33736260185895106</v>
      </c>
      <c r="Z1133" s="12">
        <v>-5.3375145512787103E-2</v>
      </c>
      <c r="AA1133" s="12">
        <v>0.3442072933718423</v>
      </c>
      <c r="AB1133" s="12">
        <v>5.2646838189780665E-2</v>
      </c>
      <c r="AC1133" s="12">
        <v>-2.6869649587145106E-2</v>
      </c>
      <c r="AD1133" s="12">
        <v>0.10565783004106444</v>
      </c>
      <c r="AE1133" s="118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7"/>
    </row>
    <row r="1134" spans="1:45">
      <c r="A1134" s="36"/>
      <c r="B1134" s="58" t="s">
        <v>254</v>
      </c>
      <c r="C1134" s="59"/>
      <c r="D1134" s="57">
        <v>0.64</v>
      </c>
      <c r="E1134" s="57">
        <v>0.67</v>
      </c>
      <c r="F1134" s="57">
        <v>1.28</v>
      </c>
      <c r="G1134" s="57">
        <v>0.36</v>
      </c>
      <c r="H1134" s="57">
        <v>0.67</v>
      </c>
      <c r="I1134" s="57">
        <v>0.21</v>
      </c>
      <c r="J1134" s="57">
        <v>0.28000000000000003</v>
      </c>
      <c r="K1134" s="57">
        <v>0.53</v>
      </c>
      <c r="L1134" s="57">
        <v>0</v>
      </c>
      <c r="M1134" s="57">
        <v>7.0000000000000007E-2</v>
      </c>
      <c r="N1134" s="57">
        <v>0.59</v>
      </c>
      <c r="O1134" s="57">
        <v>0.99</v>
      </c>
      <c r="P1134" s="57">
        <v>0.71</v>
      </c>
      <c r="Q1134" s="57">
        <v>0.99</v>
      </c>
      <c r="R1134" s="57">
        <v>0.11</v>
      </c>
      <c r="S1134" s="57">
        <v>1.35</v>
      </c>
      <c r="T1134" s="57">
        <v>0.99</v>
      </c>
      <c r="U1134" s="57">
        <v>0.71</v>
      </c>
      <c r="V1134" s="57">
        <v>0.18</v>
      </c>
      <c r="W1134" s="57">
        <v>11.64</v>
      </c>
      <c r="X1134" s="57">
        <v>0.99</v>
      </c>
      <c r="Y1134" s="57">
        <v>3.44</v>
      </c>
      <c r="Z1134" s="57">
        <v>0.78</v>
      </c>
      <c r="AA1134" s="57">
        <v>2.95</v>
      </c>
      <c r="AB1134" s="57">
        <v>0.21</v>
      </c>
      <c r="AC1134" s="57">
        <v>0.53</v>
      </c>
      <c r="AD1134" s="57">
        <v>0.71</v>
      </c>
      <c r="AE1134" s="118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7"/>
    </row>
    <row r="1135" spans="1:45">
      <c r="B1135" s="37"/>
      <c r="C1135" s="19"/>
      <c r="D1135" s="32"/>
      <c r="E1135" s="32"/>
      <c r="F1135" s="32"/>
      <c r="G1135" s="32"/>
      <c r="H1135" s="32"/>
      <c r="I1135" s="32"/>
      <c r="J1135" s="32"/>
      <c r="K1135" s="32"/>
      <c r="L1135" s="32"/>
      <c r="M1135" s="32"/>
      <c r="N1135" s="32"/>
      <c r="O1135" s="32"/>
      <c r="P1135" s="32"/>
      <c r="Q1135" s="32"/>
      <c r="R1135" s="32"/>
      <c r="S1135" s="32"/>
      <c r="T1135" s="32"/>
      <c r="U1135" s="32"/>
      <c r="V1135" s="32"/>
      <c r="W1135" s="32"/>
      <c r="X1135" s="32"/>
      <c r="Y1135" s="32"/>
      <c r="Z1135" s="32"/>
      <c r="AA1135" s="32"/>
      <c r="AB1135" s="32"/>
      <c r="AC1135" s="32"/>
      <c r="AD1135" s="32"/>
      <c r="AS1135" s="77"/>
    </row>
    <row r="1136" spans="1:45" ht="15">
      <c r="B1136" s="40" t="s">
        <v>599</v>
      </c>
      <c r="AS1136" s="33" t="s">
        <v>66</v>
      </c>
    </row>
    <row r="1137" spans="1:45" ht="15">
      <c r="A1137" s="29" t="s">
        <v>38</v>
      </c>
      <c r="B1137" s="17" t="s">
        <v>112</v>
      </c>
      <c r="C1137" s="14" t="s">
        <v>113</v>
      </c>
      <c r="D1137" s="15" t="s">
        <v>212</v>
      </c>
      <c r="E1137" s="16" t="s">
        <v>212</v>
      </c>
      <c r="F1137" s="16" t="s">
        <v>212</v>
      </c>
      <c r="G1137" s="16" t="s">
        <v>212</v>
      </c>
      <c r="H1137" s="16" t="s">
        <v>212</v>
      </c>
      <c r="I1137" s="16" t="s">
        <v>212</v>
      </c>
      <c r="J1137" s="16" t="s">
        <v>212</v>
      </c>
      <c r="K1137" s="16" t="s">
        <v>212</v>
      </c>
      <c r="L1137" s="16" t="s">
        <v>212</v>
      </c>
      <c r="M1137" s="16" t="s">
        <v>212</v>
      </c>
      <c r="N1137" s="16" t="s">
        <v>212</v>
      </c>
      <c r="O1137" s="16" t="s">
        <v>212</v>
      </c>
      <c r="P1137" s="16" t="s">
        <v>212</v>
      </c>
      <c r="Q1137" s="16" t="s">
        <v>212</v>
      </c>
      <c r="R1137" s="16" t="s">
        <v>212</v>
      </c>
      <c r="S1137" s="16" t="s">
        <v>212</v>
      </c>
      <c r="T1137" s="16" t="s">
        <v>212</v>
      </c>
      <c r="U1137" s="16" t="s">
        <v>212</v>
      </c>
      <c r="V1137" s="16" t="s">
        <v>212</v>
      </c>
      <c r="W1137" s="16" t="s">
        <v>212</v>
      </c>
      <c r="X1137" s="16" t="s">
        <v>212</v>
      </c>
      <c r="Y1137" s="16" t="s">
        <v>212</v>
      </c>
      <c r="Z1137" s="16" t="s">
        <v>212</v>
      </c>
      <c r="AA1137" s="16" t="s">
        <v>212</v>
      </c>
      <c r="AB1137" s="16" t="s">
        <v>212</v>
      </c>
      <c r="AC1137" s="16" t="s">
        <v>212</v>
      </c>
      <c r="AD1137" s="16" t="s">
        <v>212</v>
      </c>
      <c r="AE1137" s="16" t="s">
        <v>212</v>
      </c>
      <c r="AF1137" s="118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>
        <v>1</v>
      </c>
    </row>
    <row r="1138" spans="1:45">
      <c r="A1138" s="36"/>
      <c r="B1138" s="18" t="s">
        <v>213</v>
      </c>
      <c r="C1138" s="7" t="s">
        <v>213</v>
      </c>
      <c r="D1138" s="116" t="s">
        <v>215</v>
      </c>
      <c r="E1138" s="117" t="s">
        <v>216</v>
      </c>
      <c r="F1138" s="117" t="s">
        <v>217</v>
      </c>
      <c r="G1138" s="117" t="s">
        <v>218</v>
      </c>
      <c r="H1138" s="117" t="s">
        <v>219</v>
      </c>
      <c r="I1138" s="117" t="s">
        <v>220</v>
      </c>
      <c r="J1138" s="117" t="s">
        <v>221</v>
      </c>
      <c r="K1138" s="117" t="s">
        <v>222</v>
      </c>
      <c r="L1138" s="117" t="s">
        <v>223</v>
      </c>
      <c r="M1138" s="117" t="s">
        <v>224</v>
      </c>
      <c r="N1138" s="117" t="s">
        <v>225</v>
      </c>
      <c r="O1138" s="117" t="s">
        <v>226</v>
      </c>
      <c r="P1138" s="117" t="s">
        <v>227</v>
      </c>
      <c r="Q1138" s="117" t="s">
        <v>228</v>
      </c>
      <c r="R1138" s="117" t="s">
        <v>229</v>
      </c>
      <c r="S1138" s="117" t="s">
        <v>230</v>
      </c>
      <c r="T1138" s="117" t="s">
        <v>231</v>
      </c>
      <c r="U1138" s="117" t="s">
        <v>232</v>
      </c>
      <c r="V1138" s="117" t="s">
        <v>233</v>
      </c>
      <c r="W1138" s="117" t="s">
        <v>234</v>
      </c>
      <c r="X1138" s="117" t="s">
        <v>235</v>
      </c>
      <c r="Y1138" s="117" t="s">
        <v>237</v>
      </c>
      <c r="Z1138" s="117" t="s">
        <v>238</v>
      </c>
      <c r="AA1138" s="117" t="s">
        <v>239</v>
      </c>
      <c r="AB1138" s="117" t="s">
        <v>240</v>
      </c>
      <c r="AC1138" s="117" t="s">
        <v>242</v>
      </c>
      <c r="AD1138" s="117" t="s">
        <v>243</v>
      </c>
      <c r="AE1138" s="117" t="s">
        <v>244</v>
      </c>
      <c r="AF1138" s="118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 t="s">
        <v>3</v>
      </c>
    </row>
    <row r="1139" spans="1:45">
      <c r="A1139" s="36"/>
      <c r="B1139" s="18"/>
      <c r="C1139" s="7"/>
      <c r="D1139" s="8" t="s">
        <v>116</v>
      </c>
      <c r="E1139" s="9" t="s">
        <v>267</v>
      </c>
      <c r="F1139" s="9" t="s">
        <v>266</v>
      </c>
      <c r="G1139" s="9" t="s">
        <v>267</v>
      </c>
      <c r="H1139" s="9" t="s">
        <v>267</v>
      </c>
      <c r="I1139" s="9" t="s">
        <v>267</v>
      </c>
      <c r="J1139" s="9" t="s">
        <v>267</v>
      </c>
      <c r="K1139" s="9" t="s">
        <v>267</v>
      </c>
      <c r="L1139" s="9" t="s">
        <v>267</v>
      </c>
      <c r="M1139" s="9" t="s">
        <v>266</v>
      </c>
      <c r="N1139" s="9" t="s">
        <v>116</v>
      </c>
      <c r="O1139" s="9" t="s">
        <v>116</v>
      </c>
      <c r="P1139" s="9" t="s">
        <v>267</v>
      </c>
      <c r="Q1139" s="9" t="s">
        <v>116</v>
      </c>
      <c r="R1139" s="9" t="s">
        <v>266</v>
      </c>
      <c r="S1139" s="9" t="s">
        <v>267</v>
      </c>
      <c r="T1139" s="9" t="s">
        <v>116</v>
      </c>
      <c r="U1139" s="9" t="s">
        <v>267</v>
      </c>
      <c r="V1139" s="9" t="s">
        <v>267</v>
      </c>
      <c r="W1139" s="9" t="s">
        <v>267</v>
      </c>
      <c r="X1139" s="9" t="s">
        <v>116</v>
      </c>
      <c r="Y1139" s="9" t="s">
        <v>266</v>
      </c>
      <c r="Z1139" s="9" t="s">
        <v>266</v>
      </c>
      <c r="AA1139" s="9" t="s">
        <v>266</v>
      </c>
      <c r="AB1139" s="9" t="s">
        <v>266</v>
      </c>
      <c r="AC1139" s="9" t="s">
        <v>266</v>
      </c>
      <c r="AD1139" s="9" t="s">
        <v>266</v>
      </c>
      <c r="AE1139" s="9" t="s">
        <v>266</v>
      </c>
      <c r="AF1139" s="118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1</v>
      </c>
    </row>
    <row r="1140" spans="1:45">
      <c r="A1140" s="36"/>
      <c r="B1140" s="18"/>
      <c r="C1140" s="7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  <c r="W1140" s="30"/>
      <c r="X1140" s="30"/>
      <c r="Y1140" s="30"/>
      <c r="Z1140" s="30"/>
      <c r="AA1140" s="30"/>
      <c r="AB1140" s="30"/>
      <c r="AC1140" s="30"/>
      <c r="AD1140" s="30"/>
      <c r="AE1140" s="30"/>
      <c r="AF1140" s="118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2</v>
      </c>
    </row>
    <row r="1141" spans="1:45">
      <c r="A1141" s="36"/>
      <c r="B1141" s="17">
        <v>1</v>
      </c>
      <c r="C1141" s="13">
        <v>1</v>
      </c>
      <c r="D1141" s="205">
        <v>22.5</v>
      </c>
      <c r="E1141" s="215">
        <v>20.100000000000001</v>
      </c>
      <c r="F1141" s="214">
        <v>22</v>
      </c>
      <c r="G1141" s="205">
        <v>23.72</v>
      </c>
      <c r="H1141" s="214">
        <v>22.7</v>
      </c>
      <c r="I1141" s="205">
        <v>25.2</v>
      </c>
      <c r="J1141" s="214">
        <v>24.4</v>
      </c>
      <c r="K1141" s="205">
        <v>24.5</v>
      </c>
      <c r="L1141" s="205">
        <v>24.6</v>
      </c>
      <c r="M1141" s="205">
        <v>22.54</v>
      </c>
      <c r="N1141" s="205">
        <v>20.944897310423674</v>
      </c>
      <c r="O1141" s="205">
        <v>23</v>
      </c>
      <c r="P1141" s="205">
        <v>22.6</v>
      </c>
      <c r="Q1141" s="234">
        <v>27</v>
      </c>
      <c r="R1141" s="215">
        <v>26.211900000000004</v>
      </c>
      <c r="S1141" s="215">
        <v>29.4</v>
      </c>
      <c r="T1141" s="215">
        <v>26.736999999999998</v>
      </c>
      <c r="U1141" s="205">
        <v>23.2</v>
      </c>
      <c r="V1141" s="205">
        <v>22.7</v>
      </c>
      <c r="W1141" s="205">
        <v>23.5</v>
      </c>
      <c r="X1141" s="205">
        <v>24.355982758430706</v>
      </c>
      <c r="Y1141" s="215">
        <v>18.3</v>
      </c>
      <c r="Z1141" s="215">
        <v>20.2</v>
      </c>
      <c r="AA1141" s="205">
        <v>22.7</v>
      </c>
      <c r="AB1141" s="205">
        <v>23.9</v>
      </c>
      <c r="AC1141" s="234">
        <v>24.1</v>
      </c>
      <c r="AD1141" s="205">
        <v>22.6</v>
      </c>
      <c r="AE1141" s="215">
        <v>18.7</v>
      </c>
      <c r="AF1141" s="206"/>
      <c r="AG1141" s="207"/>
      <c r="AH1141" s="207"/>
      <c r="AI1141" s="207"/>
      <c r="AJ1141" s="207"/>
      <c r="AK1141" s="207"/>
      <c r="AL1141" s="207"/>
      <c r="AM1141" s="207"/>
      <c r="AN1141" s="207"/>
      <c r="AO1141" s="207"/>
      <c r="AP1141" s="207"/>
      <c r="AQ1141" s="207"/>
      <c r="AR1141" s="207"/>
      <c r="AS1141" s="208">
        <v>1</v>
      </c>
    </row>
    <row r="1142" spans="1:45">
      <c r="A1142" s="36"/>
      <c r="B1142" s="18">
        <v>1</v>
      </c>
      <c r="C1142" s="7">
        <v>2</v>
      </c>
      <c r="D1142" s="209">
        <v>22.8</v>
      </c>
      <c r="E1142" s="218">
        <v>19.549999999999997</v>
      </c>
      <c r="F1142" s="217">
        <v>23.1</v>
      </c>
      <c r="G1142" s="209">
        <v>23.1</v>
      </c>
      <c r="H1142" s="217">
        <v>23.5</v>
      </c>
      <c r="I1142" s="209">
        <v>24.5</v>
      </c>
      <c r="J1142" s="217">
        <v>24.8</v>
      </c>
      <c r="K1142" s="209">
        <v>24.2</v>
      </c>
      <c r="L1142" s="209">
        <v>23.6</v>
      </c>
      <c r="M1142" s="209">
        <v>22.85</v>
      </c>
      <c r="N1142" s="209">
        <v>21.411216719482574</v>
      </c>
      <c r="O1142" s="209">
        <v>23</v>
      </c>
      <c r="P1142" s="209">
        <v>22.1</v>
      </c>
      <c r="Q1142" s="209">
        <v>26</v>
      </c>
      <c r="R1142" s="218">
        <v>25.957999999999998</v>
      </c>
      <c r="S1142" s="218">
        <v>30.4</v>
      </c>
      <c r="T1142" s="218">
        <v>28.082000000000001</v>
      </c>
      <c r="U1142" s="209">
        <v>22.9</v>
      </c>
      <c r="V1142" s="209">
        <v>22.2</v>
      </c>
      <c r="W1142" s="209">
        <v>23.1</v>
      </c>
      <c r="X1142" s="209">
        <v>24.03138005028859</v>
      </c>
      <c r="Y1142" s="218">
        <v>18</v>
      </c>
      <c r="Z1142" s="218">
        <v>19.899999999999999</v>
      </c>
      <c r="AA1142" s="209">
        <v>23.5</v>
      </c>
      <c r="AB1142" s="209">
        <v>23.7</v>
      </c>
      <c r="AC1142" s="209">
        <v>23.2</v>
      </c>
      <c r="AD1142" s="209">
        <v>22.6</v>
      </c>
      <c r="AE1142" s="218">
        <v>18.7</v>
      </c>
      <c r="AF1142" s="206"/>
      <c r="AG1142" s="207"/>
      <c r="AH1142" s="207"/>
      <c r="AI1142" s="207"/>
      <c r="AJ1142" s="207"/>
      <c r="AK1142" s="207"/>
      <c r="AL1142" s="207"/>
      <c r="AM1142" s="207"/>
      <c r="AN1142" s="207"/>
      <c r="AO1142" s="207"/>
      <c r="AP1142" s="207"/>
      <c r="AQ1142" s="207"/>
      <c r="AR1142" s="207"/>
      <c r="AS1142" s="208">
        <v>25</v>
      </c>
    </row>
    <row r="1143" spans="1:45">
      <c r="A1143" s="36"/>
      <c r="B1143" s="18">
        <v>1</v>
      </c>
      <c r="C1143" s="7">
        <v>3</v>
      </c>
      <c r="D1143" s="209">
        <v>22.8</v>
      </c>
      <c r="E1143" s="218">
        <v>19.700000000000003</v>
      </c>
      <c r="F1143" s="217">
        <v>21.8</v>
      </c>
      <c r="G1143" s="209">
        <v>23.07</v>
      </c>
      <c r="H1143" s="217">
        <v>22.3</v>
      </c>
      <c r="I1143" s="209">
        <v>25.6</v>
      </c>
      <c r="J1143" s="217">
        <v>23.8</v>
      </c>
      <c r="K1143" s="217">
        <v>24.1</v>
      </c>
      <c r="L1143" s="211">
        <v>24.5</v>
      </c>
      <c r="M1143" s="211">
        <v>23.22</v>
      </c>
      <c r="N1143" s="211">
        <v>21.112416983265973</v>
      </c>
      <c r="O1143" s="211">
        <v>25</v>
      </c>
      <c r="P1143" s="211">
        <v>23</v>
      </c>
      <c r="Q1143" s="211">
        <v>24</v>
      </c>
      <c r="R1143" s="216">
        <v>26.222799999999999</v>
      </c>
      <c r="S1143" s="216">
        <v>29.3</v>
      </c>
      <c r="T1143" s="216">
        <v>28.222999999999999</v>
      </c>
      <c r="U1143" s="211">
        <v>22.9</v>
      </c>
      <c r="V1143" s="211">
        <v>22.8</v>
      </c>
      <c r="W1143" s="211">
        <v>23.4</v>
      </c>
      <c r="X1143" s="211">
        <v>23.517447993315166</v>
      </c>
      <c r="Y1143" s="216">
        <v>18.399999999999999</v>
      </c>
      <c r="Z1143" s="216">
        <v>20.6</v>
      </c>
      <c r="AA1143" s="211">
        <v>23.3</v>
      </c>
      <c r="AB1143" s="211">
        <v>24.1</v>
      </c>
      <c r="AC1143" s="211">
        <v>22.9</v>
      </c>
      <c r="AD1143" s="211">
        <v>22.9</v>
      </c>
      <c r="AE1143" s="216">
        <v>18.3</v>
      </c>
      <c r="AF1143" s="206"/>
      <c r="AG1143" s="207"/>
      <c r="AH1143" s="207"/>
      <c r="AI1143" s="207"/>
      <c r="AJ1143" s="207"/>
      <c r="AK1143" s="207"/>
      <c r="AL1143" s="207"/>
      <c r="AM1143" s="207"/>
      <c r="AN1143" s="207"/>
      <c r="AO1143" s="207"/>
      <c r="AP1143" s="207"/>
      <c r="AQ1143" s="207"/>
      <c r="AR1143" s="207"/>
      <c r="AS1143" s="208">
        <v>16</v>
      </c>
    </row>
    <row r="1144" spans="1:45">
      <c r="A1144" s="36"/>
      <c r="B1144" s="18">
        <v>1</v>
      </c>
      <c r="C1144" s="7">
        <v>4</v>
      </c>
      <c r="D1144" s="209">
        <v>23</v>
      </c>
      <c r="E1144" s="218">
        <v>20</v>
      </c>
      <c r="F1144" s="217">
        <v>22.4</v>
      </c>
      <c r="G1144" s="209">
        <v>23.01</v>
      </c>
      <c r="H1144" s="217">
        <v>23.3</v>
      </c>
      <c r="I1144" s="209">
        <v>24.5</v>
      </c>
      <c r="J1144" s="217">
        <v>23.4</v>
      </c>
      <c r="K1144" s="217">
        <v>23.4</v>
      </c>
      <c r="L1144" s="211">
        <v>25.3</v>
      </c>
      <c r="M1144" s="211">
        <v>23.3</v>
      </c>
      <c r="N1144" s="211">
        <v>21.286012409074775</v>
      </c>
      <c r="O1144" s="211">
        <v>22</v>
      </c>
      <c r="P1144" s="211">
        <v>22.4</v>
      </c>
      <c r="Q1144" s="211">
        <v>26</v>
      </c>
      <c r="R1144" s="216">
        <v>25.9848</v>
      </c>
      <c r="S1144" s="216">
        <v>30.5</v>
      </c>
      <c r="T1144" s="216">
        <v>28.978000000000002</v>
      </c>
      <c r="U1144" s="211">
        <v>23.5</v>
      </c>
      <c r="V1144" s="211">
        <v>22.8</v>
      </c>
      <c r="W1144" s="211">
        <v>23.7</v>
      </c>
      <c r="X1144" s="211">
        <v>23.796579147375141</v>
      </c>
      <c r="Y1144" s="216">
        <v>17.8</v>
      </c>
      <c r="Z1144" s="216">
        <v>20.100000000000001</v>
      </c>
      <c r="AA1144" s="211">
        <v>23</v>
      </c>
      <c r="AB1144" s="211">
        <v>22.6</v>
      </c>
      <c r="AC1144" s="211">
        <v>23.1</v>
      </c>
      <c r="AD1144" s="211">
        <v>22.9</v>
      </c>
      <c r="AE1144" s="216">
        <v>18.8</v>
      </c>
      <c r="AF1144" s="206"/>
      <c r="AG1144" s="207"/>
      <c r="AH1144" s="207"/>
      <c r="AI1144" s="207"/>
      <c r="AJ1144" s="207"/>
      <c r="AK1144" s="207"/>
      <c r="AL1144" s="207"/>
      <c r="AM1144" s="207"/>
      <c r="AN1144" s="207"/>
      <c r="AO1144" s="207"/>
      <c r="AP1144" s="207"/>
      <c r="AQ1144" s="207"/>
      <c r="AR1144" s="207"/>
      <c r="AS1144" s="208">
        <v>23.264698975718019</v>
      </c>
    </row>
    <row r="1145" spans="1:45">
      <c r="A1145" s="36"/>
      <c r="B1145" s="18">
        <v>1</v>
      </c>
      <c r="C1145" s="7">
        <v>5</v>
      </c>
      <c r="D1145" s="209">
        <v>22.7</v>
      </c>
      <c r="E1145" s="218">
        <v>19.549999999999997</v>
      </c>
      <c r="F1145" s="209">
        <v>23.8</v>
      </c>
      <c r="G1145" s="231">
        <v>22.07</v>
      </c>
      <c r="H1145" s="209">
        <v>23.6</v>
      </c>
      <c r="I1145" s="209">
        <v>23.7</v>
      </c>
      <c r="J1145" s="209">
        <v>24</v>
      </c>
      <c r="K1145" s="209">
        <v>22.8</v>
      </c>
      <c r="L1145" s="209">
        <v>23.6</v>
      </c>
      <c r="M1145" s="209">
        <v>23.21</v>
      </c>
      <c r="N1145" s="209">
        <v>20.816769165968076</v>
      </c>
      <c r="O1145" s="209">
        <v>22</v>
      </c>
      <c r="P1145" s="209">
        <v>23.1</v>
      </c>
      <c r="Q1145" s="209">
        <v>26</v>
      </c>
      <c r="R1145" s="218">
        <v>26.1844</v>
      </c>
      <c r="S1145" s="218">
        <v>27.6</v>
      </c>
      <c r="T1145" s="218">
        <v>28.658000000000001</v>
      </c>
      <c r="U1145" s="209">
        <v>22.9</v>
      </c>
      <c r="V1145" s="209">
        <v>22.8</v>
      </c>
      <c r="W1145" s="209">
        <v>24.4</v>
      </c>
      <c r="X1145" s="209">
        <v>23.097248669188062</v>
      </c>
      <c r="Y1145" s="218">
        <v>18.899999999999999</v>
      </c>
      <c r="Z1145" s="218">
        <v>20.5</v>
      </c>
      <c r="AA1145" s="209">
        <v>24.2</v>
      </c>
      <c r="AB1145" s="209">
        <v>24.6</v>
      </c>
      <c r="AC1145" s="209">
        <v>23.4</v>
      </c>
      <c r="AD1145" s="209">
        <v>22.4</v>
      </c>
      <c r="AE1145" s="218">
        <v>19.399999999999999</v>
      </c>
      <c r="AF1145" s="206"/>
      <c r="AG1145" s="207"/>
      <c r="AH1145" s="207"/>
      <c r="AI1145" s="207"/>
      <c r="AJ1145" s="207"/>
      <c r="AK1145" s="207"/>
      <c r="AL1145" s="207"/>
      <c r="AM1145" s="207"/>
      <c r="AN1145" s="207"/>
      <c r="AO1145" s="207"/>
      <c r="AP1145" s="207"/>
      <c r="AQ1145" s="207"/>
      <c r="AR1145" s="207"/>
      <c r="AS1145" s="208">
        <v>64</v>
      </c>
    </row>
    <row r="1146" spans="1:45">
      <c r="A1146" s="36"/>
      <c r="B1146" s="18">
        <v>1</v>
      </c>
      <c r="C1146" s="7">
        <v>6</v>
      </c>
      <c r="D1146" s="209">
        <v>22.3</v>
      </c>
      <c r="E1146" s="218">
        <v>18.899999999999999</v>
      </c>
      <c r="F1146" s="209">
        <v>21.1</v>
      </c>
      <c r="G1146" s="209">
        <v>23.2</v>
      </c>
      <c r="H1146" s="209">
        <v>22.8</v>
      </c>
      <c r="I1146" s="209">
        <v>22.8</v>
      </c>
      <c r="J1146" s="209">
        <v>25.4</v>
      </c>
      <c r="K1146" s="209">
        <v>24.7</v>
      </c>
      <c r="L1146" s="209">
        <v>22.9</v>
      </c>
      <c r="M1146" s="209">
        <v>22.87</v>
      </c>
      <c r="N1146" s="209">
        <v>21.129819297110476</v>
      </c>
      <c r="O1146" s="209">
        <v>21</v>
      </c>
      <c r="P1146" s="209">
        <v>22.7</v>
      </c>
      <c r="Q1146" s="209">
        <v>23</v>
      </c>
      <c r="R1146" s="218">
        <v>25.972100000000001</v>
      </c>
      <c r="S1146" s="218">
        <v>29.4</v>
      </c>
      <c r="T1146" s="218">
        <v>30.445</v>
      </c>
      <c r="U1146" s="209">
        <v>22.6</v>
      </c>
      <c r="V1146" s="231">
        <v>21.9</v>
      </c>
      <c r="W1146" s="209">
        <v>24.2</v>
      </c>
      <c r="X1146" s="209">
        <v>23.562300436547268</v>
      </c>
      <c r="Y1146" s="218">
        <v>18.2</v>
      </c>
      <c r="Z1146" s="218">
        <v>20.3</v>
      </c>
      <c r="AA1146" s="209">
        <v>23.5</v>
      </c>
      <c r="AB1146" s="209">
        <v>24.6</v>
      </c>
      <c r="AC1146" s="209">
        <v>23</v>
      </c>
      <c r="AD1146" s="209">
        <v>22.2</v>
      </c>
      <c r="AE1146" s="218">
        <v>19.5</v>
      </c>
      <c r="AF1146" s="206"/>
      <c r="AG1146" s="207"/>
      <c r="AH1146" s="207"/>
      <c r="AI1146" s="207"/>
      <c r="AJ1146" s="207"/>
      <c r="AK1146" s="207"/>
      <c r="AL1146" s="207"/>
      <c r="AM1146" s="207"/>
      <c r="AN1146" s="207"/>
      <c r="AO1146" s="207"/>
      <c r="AP1146" s="207"/>
      <c r="AQ1146" s="207"/>
      <c r="AR1146" s="207"/>
      <c r="AS1146" s="220"/>
    </row>
    <row r="1147" spans="1:45">
      <c r="A1147" s="36"/>
      <c r="B1147" s="19" t="s">
        <v>250</v>
      </c>
      <c r="C1147" s="11"/>
      <c r="D1147" s="210">
        <v>22.683333333333334</v>
      </c>
      <c r="E1147" s="210">
        <v>19.633333333333329</v>
      </c>
      <c r="F1147" s="210">
        <v>22.366666666666671</v>
      </c>
      <c r="G1147" s="210">
        <v>23.028333333333332</v>
      </c>
      <c r="H1147" s="210">
        <v>23.033333333333335</v>
      </c>
      <c r="I1147" s="210">
        <v>24.383333333333336</v>
      </c>
      <c r="J1147" s="210">
        <v>24.3</v>
      </c>
      <c r="K1147" s="210">
        <v>23.950000000000003</v>
      </c>
      <c r="L1147" s="210">
        <v>24.083333333333332</v>
      </c>
      <c r="M1147" s="210">
        <v>22.998333333333335</v>
      </c>
      <c r="N1147" s="210">
        <v>21.116855314220924</v>
      </c>
      <c r="O1147" s="210">
        <v>22.666666666666668</v>
      </c>
      <c r="P1147" s="210">
        <v>22.649999999999995</v>
      </c>
      <c r="Q1147" s="210">
        <v>25.333333333333332</v>
      </c>
      <c r="R1147" s="210">
        <v>26.089000000000002</v>
      </c>
      <c r="S1147" s="210">
        <v>29.433333333333334</v>
      </c>
      <c r="T1147" s="210">
        <v>28.520499999999998</v>
      </c>
      <c r="U1147" s="210">
        <v>23</v>
      </c>
      <c r="V1147" s="210">
        <v>22.533333333333331</v>
      </c>
      <c r="W1147" s="210">
        <v>23.716666666666665</v>
      </c>
      <c r="X1147" s="210">
        <v>23.72682317585749</v>
      </c>
      <c r="Y1147" s="210">
        <v>18.266666666666669</v>
      </c>
      <c r="Z1147" s="210">
        <v>20.266666666666666</v>
      </c>
      <c r="AA1147" s="210">
        <v>23.366666666666664</v>
      </c>
      <c r="AB1147" s="210">
        <v>23.916666666666661</v>
      </c>
      <c r="AC1147" s="210">
        <v>23.283333333333331</v>
      </c>
      <c r="AD1147" s="210">
        <v>22.599999999999998</v>
      </c>
      <c r="AE1147" s="210">
        <v>18.900000000000002</v>
      </c>
      <c r="AF1147" s="206"/>
      <c r="AG1147" s="207"/>
      <c r="AH1147" s="207"/>
      <c r="AI1147" s="207"/>
      <c r="AJ1147" s="207"/>
      <c r="AK1147" s="207"/>
      <c r="AL1147" s="207"/>
      <c r="AM1147" s="207"/>
      <c r="AN1147" s="207"/>
      <c r="AO1147" s="207"/>
      <c r="AP1147" s="207"/>
      <c r="AQ1147" s="207"/>
      <c r="AR1147" s="207"/>
      <c r="AS1147" s="220"/>
    </row>
    <row r="1148" spans="1:45">
      <c r="A1148" s="36"/>
      <c r="B1148" s="2" t="s">
        <v>251</v>
      </c>
      <c r="C1148" s="34"/>
      <c r="D1148" s="211">
        <v>22.75</v>
      </c>
      <c r="E1148" s="211">
        <v>19.625</v>
      </c>
      <c r="F1148" s="211">
        <v>22.2</v>
      </c>
      <c r="G1148" s="211">
        <v>23.085000000000001</v>
      </c>
      <c r="H1148" s="211">
        <v>23.05</v>
      </c>
      <c r="I1148" s="211">
        <v>24.5</v>
      </c>
      <c r="J1148" s="211">
        <v>24.2</v>
      </c>
      <c r="K1148" s="211">
        <v>24.15</v>
      </c>
      <c r="L1148" s="211">
        <v>24.05</v>
      </c>
      <c r="M1148" s="211">
        <v>23.04</v>
      </c>
      <c r="N1148" s="211">
        <v>21.121118140188223</v>
      </c>
      <c r="O1148" s="211">
        <v>22.5</v>
      </c>
      <c r="P1148" s="211">
        <v>22.65</v>
      </c>
      <c r="Q1148" s="211">
        <v>26</v>
      </c>
      <c r="R1148" s="211">
        <v>26.084600000000002</v>
      </c>
      <c r="S1148" s="211">
        <v>29.4</v>
      </c>
      <c r="T1148" s="211">
        <v>28.4405</v>
      </c>
      <c r="U1148" s="211">
        <v>22.9</v>
      </c>
      <c r="V1148" s="211">
        <v>22.75</v>
      </c>
      <c r="W1148" s="211">
        <v>23.6</v>
      </c>
      <c r="X1148" s="211">
        <v>23.679439791961205</v>
      </c>
      <c r="Y1148" s="211">
        <v>18.25</v>
      </c>
      <c r="Z1148" s="211">
        <v>20.25</v>
      </c>
      <c r="AA1148" s="211">
        <v>23.4</v>
      </c>
      <c r="AB1148" s="211">
        <v>24</v>
      </c>
      <c r="AC1148" s="211">
        <v>23.15</v>
      </c>
      <c r="AD1148" s="211">
        <v>22.6</v>
      </c>
      <c r="AE1148" s="211">
        <v>18.75</v>
      </c>
      <c r="AF1148" s="206"/>
      <c r="AG1148" s="207"/>
      <c r="AH1148" s="207"/>
      <c r="AI1148" s="207"/>
      <c r="AJ1148" s="207"/>
      <c r="AK1148" s="207"/>
      <c r="AL1148" s="207"/>
      <c r="AM1148" s="207"/>
      <c r="AN1148" s="207"/>
      <c r="AO1148" s="207"/>
      <c r="AP1148" s="207"/>
      <c r="AQ1148" s="207"/>
      <c r="AR1148" s="207"/>
      <c r="AS1148" s="220"/>
    </row>
    <row r="1149" spans="1:45">
      <c r="A1149" s="36"/>
      <c r="B1149" s="2" t="s">
        <v>252</v>
      </c>
      <c r="C1149" s="34"/>
      <c r="D1149" s="26">
        <v>0.2483277404291889</v>
      </c>
      <c r="E1149" s="26">
        <v>0.42622372841814848</v>
      </c>
      <c r="F1149" s="26">
        <v>0.9647106647418523</v>
      </c>
      <c r="G1149" s="26">
        <v>0.53544062851698715</v>
      </c>
      <c r="H1149" s="26">
        <v>0.51251016250086878</v>
      </c>
      <c r="I1149" s="26">
        <v>1.014724921674178</v>
      </c>
      <c r="J1149" s="26">
        <v>0.72387844283415415</v>
      </c>
      <c r="K1149" s="26">
        <v>0.71763500472036601</v>
      </c>
      <c r="L1149" s="26">
        <v>0.87044050150867147</v>
      </c>
      <c r="M1149" s="26">
        <v>0.2944429769355465</v>
      </c>
      <c r="N1149" s="26">
        <v>0.21682793857074806</v>
      </c>
      <c r="O1149" s="26">
        <v>1.3662601021279464</v>
      </c>
      <c r="P1149" s="26">
        <v>0.372827037646145</v>
      </c>
      <c r="Q1149" s="26">
        <v>1.505545305418162</v>
      </c>
      <c r="R1149" s="26">
        <v>0.12945443986206184</v>
      </c>
      <c r="S1149" s="26">
        <v>1.044349877515512</v>
      </c>
      <c r="T1149" s="26">
        <v>1.2160241362736193</v>
      </c>
      <c r="U1149" s="26">
        <v>0.30983866769659318</v>
      </c>
      <c r="V1149" s="26">
        <v>0.38815804341359117</v>
      </c>
      <c r="W1149" s="26">
        <v>0.49564772436344945</v>
      </c>
      <c r="X1149" s="26">
        <v>0.43834514345025882</v>
      </c>
      <c r="Y1149" s="26">
        <v>0.37771241264574046</v>
      </c>
      <c r="Z1149" s="26">
        <v>0.25819888974716182</v>
      </c>
      <c r="AA1149" s="26">
        <v>0.51251016250086845</v>
      </c>
      <c r="AB1149" s="26">
        <v>0.7413950813612582</v>
      </c>
      <c r="AC1149" s="26">
        <v>0.43550736694878905</v>
      </c>
      <c r="AD1149" s="26">
        <v>0.27568097504180422</v>
      </c>
      <c r="AE1149" s="26">
        <v>0.46043457732885318</v>
      </c>
      <c r="AF1149" s="118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7"/>
    </row>
    <row r="1150" spans="1:45">
      <c r="A1150" s="36"/>
      <c r="B1150" s="2" t="s">
        <v>86</v>
      </c>
      <c r="C1150" s="34"/>
      <c r="D1150" s="12">
        <v>1.0947585911646828E-2</v>
      </c>
      <c r="E1150" s="12">
        <v>2.1709188204659519E-2</v>
      </c>
      <c r="F1150" s="12">
        <v>4.3131624355075358E-2</v>
      </c>
      <c r="G1150" s="12">
        <v>2.3251384317159462E-2</v>
      </c>
      <c r="H1150" s="12">
        <v>2.2250803002932074E-2</v>
      </c>
      <c r="I1150" s="12">
        <v>4.1615512850615634E-2</v>
      </c>
      <c r="J1150" s="12">
        <v>2.9789236330623626E-2</v>
      </c>
      <c r="K1150" s="12">
        <v>2.9963883286862877E-2</v>
      </c>
      <c r="L1150" s="12">
        <v>3.614285819413169E-2</v>
      </c>
      <c r="M1150" s="12">
        <v>1.2802796301277475E-2</v>
      </c>
      <c r="N1150" s="12">
        <v>1.0268003229852486E-2</v>
      </c>
      <c r="O1150" s="12">
        <v>6.0276180976232926E-2</v>
      </c>
      <c r="P1150" s="12">
        <v>1.6460354862964464E-2</v>
      </c>
      <c r="Q1150" s="12">
        <v>5.9429419950716926E-2</v>
      </c>
      <c r="R1150" s="12">
        <v>4.9620315022446942E-3</v>
      </c>
      <c r="S1150" s="12">
        <v>3.5481875793279001E-2</v>
      </c>
      <c r="T1150" s="12">
        <v>4.2636844945692372E-2</v>
      </c>
      <c r="U1150" s="12">
        <v>1.3471246421591008E-2</v>
      </c>
      <c r="V1150" s="12">
        <v>1.7225948672200793E-2</v>
      </c>
      <c r="W1150" s="12">
        <v>2.0898709389885431E-2</v>
      </c>
      <c r="X1150" s="12">
        <v>1.8474666422948843E-2</v>
      </c>
      <c r="Y1150" s="12">
        <v>2.067768682367192E-2</v>
      </c>
      <c r="Z1150" s="12">
        <v>1.2740076796734959E-2</v>
      </c>
      <c r="AA1150" s="12">
        <v>2.1933387838838882E-2</v>
      </c>
      <c r="AB1150" s="12">
        <v>3.0999097478519515E-2</v>
      </c>
      <c r="AC1150" s="12">
        <v>1.8704682904028165E-2</v>
      </c>
      <c r="AD1150" s="12">
        <v>1.219827323193824E-2</v>
      </c>
      <c r="AE1150" s="12">
        <v>2.4361617848087467E-2</v>
      </c>
      <c r="AF1150" s="118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7"/>
    </row>
    <row r="1151" spans="1:45">
      <c r="A1151" s="36"/>
      <c r="B1151" s="2" t="s">
        <v>253</v>
      </c>
      <c r="C1151" s="34"/>
      <c r="D1151" s="12">
        <v>-2.4989175359263038E-2</v>
      </c>
      <c r="E1151" s="12">
        <v>-0.15608908785687892</v>
      </c>
      <c r="F1151" s="12">
        <v>-3.8600641684152004E-2</v>
      </c>
      <c r="G1151" s="12">
        <v>-1.0159840994778735E-2</v>
      </c>
      <c r="H1151" s="12">
        <v>-9.9449231054382636E-3</v>
      </c>
      <c r="I1151" s="12">
        <v>4.8082907016457233E-2</v>
      </c>
      <c r="J1151" s="12">
        <v>4.4500942194117821E-2</v>
      </c>
      <c r="K1151" s="12">
        <v>2.9456689940293268E-2</v>
      </c>
      <c r="L1151" s="12">
        <v>3.5187833656035838E-2</v>
      </c>
      <c r="M1151" s="12">
        <v>-1.1449348330820786E-2</v>
      </c>
      <c r="N1151" s="12">
        <v>-9.2322005272402419E-2</v>
      </c>
      <c r="O1151" s="12">
        <v>-2.5705568323730832E-2</v>
      </c>
      <c r="P1151" s="12">
        <v>-2.6421961288198959E-2</v>
      </c>
      <c r="Q1151" s="12">
        <v>8.8917305991124129E-2</v>
      </c>
      <c r="R1151" s="12">
        <v>0.12139856300009644</v>
      </c>
      <c r="S1151" s="12">
        <v>0.265149975250214</v>
      </c>
      <c r="T1151" s="12">
        <v>0.22591313258631018</v>
      </c>
      <c r="U1151" s="12">
        <v>-1.1377709034374073E-2</v>
      </c>
      <c r="V1151" s="12">
        <v>-3.1436712039473735E-2</v>
      </c>
      <c r="W1151" s="12">
        <v>1.942718843774327E-2</v>
      </c>
      <c r="X1151" s="12">
        <v>1.9863751541414842E-2</v>
      </c>
      <c r="Y1151" s="12">
        <v>-0.21483331094324187</v>
      </c>
      <c r="Z1151" s="12">
        <v>-0.12886615520710065</v>
      </c>
      <c r="AA1151" s="12">
        <v>4.3829361839184955E-3</v>
      </c>
      <c r="AB1151" s="12">
        <v>2.8023904011357237E-2</v>
      </c>
      <c r="AC1151" s="12">
        <v>8.0097136157930571E-4</v>
      </c>
      <c r="AD1151" s="12">
        <v>-2.857114018160245E-2</v>
      </c>
      <c r="AE1151" s="12">
        <v>-0.18761037829346383</v>
      </c>
      <c r="AF1151" s="118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7"/>
    </row>
    <row r="1152" spans="1:45">
      <c r="A1152" s="36"/>
      <c r="B1152" s="58" t="s">
        <v>254</v>
      </c>
      <c r="C1152" s="59"/>
      <c r="D1152" s="57">
        <v>0.3</v>
      </c>
      <c r="E1152" s="57">
        <v>2.9</v>
      </c>
      <c r="F1152" s="57">
        <v>0.56999999999999995</v>
      </c>
      <c r="G1152" s="57">
        <v>0</v>
      </c>
      <c r="H1152" s="57">
        <v>0</v>
      </c>
      <c r="I1152" s="57">
        <v>1.1499999999999999</v>
      </c>
      <c r="J1152" s="57">
        <v>1.08</v>
      </c>
      <c r="K1152" s="57">
        <v>0.78</v>
      </c>
      <c r="L1152" s="57">
        <v>0.9</v>
      </c>
      <c r="M1152" s="57">
        <v>0.03</v>
      </c>
      <c r="N1152" s="57">
        <v>1.63</v>
      </c>
      <c r="O1152" s="57">
        <v>0.31</v>
      </c>
      <c r="P1152" s="57">
        <v>0.32</v>
      </c>
      <c r="Q1152" s="57">
        <v>1.96</v>
      </c>
      <c r="R1152" s="57">
        <v>2.61</v>
      </c>
      <c r="S1152" s="57">
        <v>5.46</v>
      </c>
      <c r="T1152" s="57">
        <v>4.68</v>
      </c>
      <c r="U1152" s="57">
        <v>0.03</v>
      </c>
      <c r="V1152" s="57">
        <v>0.42</v>
      </c>
      <c r="W1152" s="57">
        <v>0.57999999999999996</v>
      </c>
      <c r="X1152" s="57">
        <v>0.59</v>
      </c>
      <c r="Y1152" s="57">
        <v>4.0599999999999996</v>
      </c>
      <c r="Z1152" s="57">
        <v>2.36</v>
      </c>
      <c r="AA1152" s="57">
        <v>0.28999999999999998</v>
      </c>
      <c r="AB1152" s="57">
        <v>0.76</v>
      </c>
      <c r="AC1152" s="57">
        <v>0.22</v>
      </c>
      <c r="AD1152" s="57">
        <v>0.37</v>
      </c>
      <c r="AE1152" s="57">
        <v>3.52</v>
      </c>
      <c r="AF1152" s="118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7"/>
    </row>
    <row r="1153" spans="1:45">
      <c r="B1153" s="37"/>
      <c r="C1153" s="19"/>
      <c r="D1153" s="32"/>
      <c r="E1153" s="32"/>
      <c r="F1153" s="32"/>
      <c r="G1153" s="32"/>
      <c r="H1153" s="32"/>
      <c r="I1153" s="32"/>
      <c r="J1153" s="32"/>
      <c r="K1153" s="32"/>
      <c r="L1153" s="32"/>
      <c r="M1153" s="32"/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X1153" s="32"/>
      <c r="Y1153" s="32"/>
      <c r="Z1153" s="32"/>
      <c r="AA1153" s="32"/>
      <c r="AB1153" s="32"/>
      <c r="AC1153" s="32"/>
      <c r="AD1153" s="32"/>
      <c r="AE1153" s="32"/>
      <c r="AS1153" s="77"/>
    </row>
    <row r="1154" spans="1:45" ht="15">
      <c r="B1154" s="40" t="s">
        <v>600</v>
      </c>
      <c r="AS1154" s="33" t="s">
        <v>66</v>
      </c>
    </row>
    <row r="1155" spans="1:45" ht="15">
      <c r="A1155" s="29" t="s">
        <v>41</v>
      </c>
      <c r="B1155" s="17" t="s">
        <v>112</v>
      </c>
      <c r="C1155" s="14" t="s">
        <v>113</v>
      </c>
      <c r="D1155" s="15" t="s">
        <v>212</v>
      </c>
      <c r="E1155" s="16" t="s">
        <v>212</v>
      </c>
      <c r="F1155" s="16" t="s">
        <v>212</v>
      </c>
      <c r="G1155" s="16" t="s">
        <v>212</v>
      </c>
      <c r="H1155" s="16" t="s">
        <v>212</v>
      </c>
      <c r="I1155" s="16" t="s">
        <v>212</v>
      </c>
      <c r="J1155" s="16" t="s">
        <v>212</v>
      </c>
      <c r="K1155" s="16" t="s">
        <v>212</v>
      </c>
      <c r="L1155" s="16" t="s">
        <v>212</v>
      </c>
      <c r="M1155" s="16" t="s">
        <v>212</v>
      </c>
      <c r="N1155" s="16" t="s">
        <v>212</v>
      </c>
      <c r="O1155" s="16" t="s">
        <v>212</v>
      </c>
      <c r="P1155" s="16" t="s">
        <v>212</v>
      </c>
      <c r="Q1155" s="16" t="s">
        <v>212</v>
      </c>
      <c r="R1155" s="16" t="s">
        <v>212</v>
      </c>
      <c r="S1155" s="118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1</v>
      </c>
    </row>
    <row r="1156" spans="1:45">
      <c r="A1156" s="36"/>
      <c r="B1156" s="18" t="s">
        <v>213</v>
      </c>
      <c r="C1156" s="7" t="s">
        <v>213</v>
      </c>
      <c r="D1156" s="116" t="s">
        <v>216</v>
      </c>
      <c r="E1156" s="117" t="s">
        <v>218</v>
      </c>
      <c r="F1156" s="117" t="s">
        <v>224</v>
      </c>
      <c r="G1156" s="117" t="s">
        <v>227</v>
      </c>
      <c r="H1156" s="117" t="s">
        <v>229</v>
      </c>
      <c r="I1156" s="117" t="s">
        <v>230</v>
      </c>
      <c r="J1156" s="117" t="s">
        <v>232</v>
      </c>
      <c r="K1156" s="117" t="s">
        <v>233</v>
      </c>
      <c r="L1156" s="117" t="s">
        <v>234</v>
      </c>
      <c r="M1156" s="117" t="s">
        <v>237</v>
      </c>
      <c r="N1156" s="117" t="s">
        <v>238</v>
      </c>
      <c r="O1156" s="117" t="s">
        <v>239</v>
      </c>
      <c r="P1156" s="117" t="s">
        <v>240</v>
      </c>
      <c r="Q1156" s="117" t="s">
        <v>243</v>
      </c>
      <c r="R1156" s="117" t="s">
        <v>244</v>
      </c>
      <c r="S1156" s="118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 t="s">
        <v>3</v>
      </c>
    </row>
    <row r="1157" spans="1:45">
      <c r="A1157" s="36"/>
      <c r="B1157" s="18"/>
      <c r="C1157" s="7"/>
      <c r="D1157" s="8" t="s">
        <v>267</v>
      </c>
      <c r="E1157" s="9" t="s">
        <v>267</v>
      </c>
      <c r="F1157" s="9" t="s">
        <v>266</v>
      </c>
      <c r="G1157" s="9" t="s">
        <v>267</v>
      </c>
      <c r="H1157" s="9" t="s">
        <v>266</v>
      </c>
      <c r="I1157" s="9" t="s">
        <v>267</v>
      </c>
      <c r="J1157" s="9" t="s">
        <v>267</v>
      </c>
      <c r="K1157" s="9" t="s">
        <v>267</v>
      </c>
      <c r="L1157" s="9" t="s">
        <v>267</v>
      </c>
      <c r="M1157" s="9" t="s">
        <v>266</v>
      </c>
      <c r="N1157" s="9" t="s">
        <v>266</v>
      </c>
      <c r="O1157" s="9" t="s">
        <v>266</v>
      </c>
      <c r="P1157" s="9" t="s">
        <v>266</v>
      </c>
      <c r="Q1157" s="9" t="s">
        <v>266</v>
      </c>
      <c r="R1157" s="9" t="s">
        <v>266</v>
      </c>
      <c r="S1157" s="118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2</v>
      </c>
    </row>
    <row r="1158" spans="1:45">
      <c r="A1158" s="36"/>
      <c r="B1158" s="18"/>
      <c r="C1158" s="7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118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2</v>
      </c>
    </row>
    <row r="1159" spans="1:45">
      <c r="A1159" s="36"/>
      <c r="B1159" s="17">
        <v>1</v>
      </c>
      <c r="C1159" s="13">
        <v>1</v>
      </c>
      <c r="D1159" s="21">
        <v>2.2000000000000002</v>
      </c>
      <c r="E1159" s="21">
        <v>2.1800000000000002</v>
      </c>
      <c r="F1159" s="22">
        <v>2.2999999999999998</v>
      </c>
      <c r="G1159" s="21">
        <v>2.4700000000000002</v>
      </c>
      <c r="H1159" s="22">
        <v>2.533795</v>
      </c>
      <c r="I1159" s="21">
        <v>1.9</v>
      </c>
      <c r="J1159" s="22">
        <v>2.4</v>
      </c>
      <c r="K1159" s="21">
        <v>2.2999999999999998</v>
      </c>
      <c r="L1159" s="21">
        <v>2.4</v>
      </c>
      <c r="M1159" s="21">
        <v>2</v>
      </c>
      <c r="N1159" s="21">
        <v>1.8</v>
      </c>
      <c r="O1159" s="21">
        <v>2.35</v>
      </c>
      <c r="P1159" s="21">
        <v>2.6</v>
      </c>
      <c r="Q1159" s="21">
        <v>2.2000000000000002</v>
      </c>
      <c r="R1159" s="21">
        <v>1.9</v>
      </c>
      <c r="S1159" s="118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1</v>
      </c>
    </row>
    <row r="1160" spans="1:45">
      <c r="A1160" s="36"/>
      <c r="B1160" s="18">
        <v>1</v>
      </c>
      <c r="C1160" s="7">
        <v>2</v>
      </c>
      <c r="D1160" s="9">
        <v>2.15</v>
      </c>
      <c r="E1160" s="9">
        <v>2.06</v>
      </c>
      <c r="F1160" s="24">
        <v>2.38</v>
      </c>
      <c r="G1160" s="9">
        <v>2.38</v>
      </c>
      <c r="H1160" s="24">
        <v>2.48055</v>
      </c>
      <c r="I1160" s="9">
        <v>1.9</v>
      </c>
      <c r="J1160" s="24">
        <v>2.2999999999999998</v>
      </c>
      <c r="K1160" s="9">
        <v>2.2000000000000002</v>
      </c>
      <c r="L1160" s="9">
        <v>2.5</v>
      </c>
      <c r="M1160" s="9">
        <v>2</v>
      </c>
      <c r="N1160" s="9">
        <v>1.8</v>
      </c>
      <c r="O1160" s="9">
        <v>2.35</v>
      </c>
      <c r="P1160" s="9">
        <v>3</v>
      </c>
      <c r="Q1160" s="9">
        <v>2.2999999999999998</v>
      </c>
      <c r="R1160" s="9">
        <v>1.9</v>
      </c>
      <c r="S1160" s="118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26</v>
      </c>
    </row>
    <row r="1161" spans="1:45">
      <c r="A1161" s="36"/>
      <c r="B1161" s="18">
        <v>1</v>
      </c>
      <c r="C1161" s="7">
        <v>3</v>
      </c>
      <c r="D1161" s="9">
        <v>2.15</v>
      </c>
      <c r="E1161" s="9">
        <v>2.04</v>
      </c>
      <c r="F1161" s="24">
        <v>2.38</v>
      </c>
      <c r="G1161" s="9">
        <v>2.59</v>
      </c>
      <c r="H1161" s="24">
        <v>2.49857</v>
      </c>
      <c r="I1161" s="9">
        <v>1.9</v>
      </c>
      <c r="J1161" s="24">
        <v>2.2999999999999998</v>
      </c>
      <c r="K1161" s="24">
        <v>2.2999999999999998</v>
      </c>
      <c r="L1161" s="10">
        <v>2.4</v>
      </c>
      <c r="M1161" s="10">
        <v>2</v>
      </c>
      <c r="N1161" s="10">
        <v>1.8</v>
      </c>
      <c r="O1161" s="10">
        <v>2.2999999999999998</v>
      </c>
      <c r="P1161" s="10">
        <v>2.4</v>
      </c>
      <c r="Q1161" s="10">
        <v>2.4</v>
      </c>
      <c r="R1161" s="10">
        <v>1.8</v>
      </c>
      <c r="S1161" s="118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>
        <v>16</v>
      </c>
    </row>
    <row r="1162" spans="1:45">
      <c r="A1162" s="36"/>
      <c r="B1162" s="18">
        <v>1</v>
      </c>
      <c r="C1162" s="7">
        <v>4</v>
      </c>
      <c r="D1162" s="9">
        <v>2.2000000000000002</v>
      </c>
      <c r="E1162" s="9">
        <v>2.19</v>
      </c>
      <c r="F1162" s="24">
        <v>2.33</v>
      </c>
      <c r="G1162" s="9">
        <v>2.58</v>
      </c>
      <c r="H1162" s="24">
        <v>2.4946949999999997</v>
      </c>
      <c r="I1162" s="9">
        <v>2</v>
      </c>
      <c r="J1162" s="24">
        <v>2.4</v>
      </c>
      <c r="K1162" s="24">
        <v>2.4</v>
      </c>
      <c r="L1162" s="10">
        <v>2.2999999999999998</v>
      </c>
      <c r="M1162" s="10">
        <v>2</v>
      </c>
      <c r="N1162" s="10">
        <v>1.8</v>
      </c>
      <c r="O1162" s="10">
        <v>2.25</v>
      </c>
      <c r="P1162" s="10">
        <v>2.4</v>
      </c>
      <c r="Q1162" s="10">
        <v>2.5</v>
      </c>
      <c r="R1162" s="10">
        <v>1.9</v>
      </c>
      <c r="S1162" s="118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2.2384147222222222</v>
      </c>
    </row>
    <row r="1163" spans="1:45">
      <c r="A1163" s="36"/>
      <c r="B1163" s="18">
        <v>1</v>
      </c>
      <c r="C1163" s="7">
        <v>5</v>
      </c>
      <c r="D1163" s="9">
        <v>2.15</v>
      </c>
      <c r="E1163" s="9">
        <v>2</v>
      </c>
      <c r="F1163" s="9">
        <v>2.2999999999999998</v>
      </c>
      <c r="G1163" s="9">
        <v>2.5</v>
      </c>
      <c r="H1163" s="9">
        <v>2.5569600000000001</v>
      </c>
      <c r="I1163" s="9">
        <v>1.8</v>
      </c>
      <c r="J1163" s="9">
        <v>2.4</v>
      </c>
      <c r="K1163" s="9">
        <v>2.1</v>
      </c>
      <c r="L1163" s="9">
        <v>2.4</v>
      </c>
      <c r="M1163" s="9">
        <v>2.1</v>
      </c>
      <c r="N1163" s="9">
        <v>1.9</v>
      </c>
      <c r="O1163" s="9">
        <v>2.35</v>
      </c>
      <c r="P1163" s="9">
        <v>2.6</v>
      </c>
      <c r="Q1163" s="9">
        <v>2.2999999999999998</v>
      </c>
      <c r="R1163" s="9">
        <v>1.9</v>
      </c>
      <c r="S1163" s="118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65</v>
      </c>
    </row>
    <row r="1164" spans="1:45">
      <c r="A1164" s="36"/>
      <c r="B1164" s="18">
        <v>1</v>
      </c>
      <c r="C1164" s="7">
        <v>6</v>
      </c>
      <c r="D1164" s="9">
        <v>2.15</v>
      </c>
      <c r="E1164" s="9">
        <v>2.06</v>
      </c>
      <c r="F1164" s="9">
        <v>2.2799999999999998</v>
      </c>
      <c r="G1164" s="9">
        <v>2.35</v>
      </c>
      <c r="H1164" s="9">
        <v>2.5227550000000001</v>
      </c>
      <c r="I1164" s="113">
        <v>2.2000000000000002</v>
      </c>
      <c r="J1164" s="9">
        <v>2.4</v>
      </c>
      <c r="K1164" s="9">
        <v>2.5</v>
      </c>
      <c r="L1164" s="9">
        <v>2.5</v>
      </c>
      <c r="M1164" s="9">
        <v>2</v>
      </c>
      <c r="N1164" s="9">
        <v>1.8</v>
      </c>
      <c r="O1164" s="9">
        <v>2.4</v>
      </c>
      <c r="P1164" s="9">
        <v>2.8</v>
      </c>
      <c r="Q1164" s="9">
        <v>2.2999999999999998</v>
      </c>
      <c r="R1164" s="9">
        <v>1.9</v>
      </c>
      <c r="S1164" s="118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7"/>
    </row>
    <row r="1165" spans="1:45">
      <c r="A1165" s="36"/>
      <c r="B1165" s="19" t="s">
        <v>250</v>
      </c>
      <c r="C1165" s="11"/>
      <c r="D1165" s="25">
        <v>2.1666666666666665</v>
      </c>
      <c r="E1165" s="25">
        <v>2.0883333333333334</v>
      </c>
      <c r="F1165" s="25">
        <v>2.3283333333333336</v>
      </c>
      <c r="G1165" s="25">
        <v>2.4783333333333331</v>
      </c>
      <c r="H1165" s="25">
        <v>2.5145541666666666</v>
      </c>
      <c r="I1165" s="25">
        <v>1.95</v>
      </c>
      <c r="J1165" s="25">
        <v>2.3666666666666667</v>
      </c>
      <c r="K1165" s="25">
        <v>2.2999999999999998</v>
      </c>
      <c r="L1165" s="25">
        <v>2.416666666666667</v>
      </c>
      <c r="M1165" s="25">
        <v>2.0166666666666666</v>
      </c>
      <c r="N1165" s="25">
        <v>1.8166666666666667</v>
      </c>
      <c r="O1165" s="25">
        <v>2.3333333333333335</v>
      </c>
      <c r="P1165" s="25">
        <v>2.6333333333333333</v>
      </c>
      <c r="Q1165" s="25">
        <v>2.3333333333333335</v>
      </c>
      <c r="R1165" s="25">
        <v>1.8833333333333335</v>
      </c>
      <c r="S1165" s="118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7"/>
    </row>
    <row r="1166" spans="1:45">
      <c r="A1166" s="36"/>
      <c r="B1166" s="2" t="s">
        <v>251</v>
      </c>
      <c r="C1166" s="34"/>
      <c r="D1166" s="10">
        <v>2.15</v>
      </c>
      <c r="E1166" s="10">
        <v>2.06</v>
      </c>
      <c r="F1166" s="10">
        <v>2.3149999999999999</v>
      </c>
      <c r="G1166" s="10">
        <v>2.4850000000000003</v>
      </c>
      <c r="H1166" s="10">
        <v>2.5106625</v>
      </c>
      <c r="I1166" s="10">
        <v>1.9</v>
      </c>
      <c r="J1166" s="10">
        <v>2.4</v>
      </c>
      <c r="K1166" s="10">
        <v>2.2999999999999998</v>
      </c>
      <c r="L1166" s="10">
        <v>2.4</v>
      </c>
      <c r="M1166" s="10">
        <v>2</v>
      </c>
      <c r="N1166" s="10">
        <v>1.8</v>
      </c>
      <c r="O1166" s="10">
        <v>2.35</v>
      </c>
      <c r="P1166" s="10">
        <v>2.6</v>
      </c>
      <c r="Q1166" s="10">
        <v>2.2999999999999998</v>
      </c>
      <c r="R1166" s="10">
        <v>1.9</v>
      </c>
      <c r="S1166" s="118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7"/>
    </row>
    <row r="1167" spans="1:45">
      <c r="A1167" s="36"/>
      <c r="B1167" s="2" t="s">
        <v>252</v>
      </c>
      <c r="C1167" s="34"/>
      <c r="D1167" s="26">
        <v>2.5819888974716248E-2</v>
      </c>
      <c r="E1167" s="26">
        <v>7.808115436305145E-2</v>
      </c>
      <c r="F1167" s="26">
        <v>4.3089055068157044E-2</v>
      </c>
      <c r="G1167" s="26">
        <v>9.9481991670184525E-2</v>
      </c>
      <c r="H1167" s="26">
        <v>2.8431959027943741E-2</v>
      </c>
      <c r="I1167" s="26">
        <v>0.13784048752090231</v>
      </c>
      <c r="J1167" s="26">
        <v>5.1639777949432267E-2</v>
      </c>
      <c r="K1167" s="26">
        <v>0.14142135623730945</v>
      </c>
      <c r="L1167" s="26">
        <v>7.5277265270908167E-2</v>
      </c>
      <c r="M1167" s="26">
        <v>4.0824829046386339E-2</v>
      </c>
      <c r="N1167" s="26">
        <v>4.0824829046386249E-2</v>
      </c>
      <c r="O1167" s="26">
        <v>5.1639777949432246E-2</v>
      </c>
      <c r="P1167" s="26">
        <v>0.2338090388900024</v>
      </c>
      <c r="Q1167" s="26">
        <v>0.10327955589886442</v>
      </c>
      <c r="R1167" s="26">
        <v>4.0824829046386249E-2</v>
      </c>
      <c r="S1167" s="118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7"/>
    </row>
    <row r="1168" spans="1:45">
      <c r="A1168" s="36"/>
      <c r="B1168" s="2" t="s">
        <v>86</v>
      </c>
      <c r="C1168" s="34"/>
      <c r="D1168" s="12">
        <v>1.1916871834484423E-2</v>
      </c>
      <c r="E1168" s="12">
        <v>3.7389219966345463E-2</v>
      </c>
      <c r="F1168" s="12">
        <v>1.8506394445879901E-2</v>
      </c>
      <c r="G1168" s="12">
        <v>4.0140682583800082E-2</v>
      </c>
      <c r="H1168" s="12">
        <v>1.1306958269120765E-2</v>
      </c>
      <c r="I1168" s="12">
        <v>7.0687429497898621E-2</v>
      </c>
      <c r="J1168" s="12">
        <v>2.1819624485675607E-2</v>
      </c>
      <c r="K1168" s="12">
        <v>6.1487546190134544E-2</v>
      </c>
      <c r="L1168" s="12">
        <v>3.1149213215548203E-2</v>
      </c>
      <c r="M1168" s="12">
        <v>2.0243716882505623E-2</v>
      </c>
      <c r="N1168" s="12">
        <v>2.2472382961313531E-2</v>
      </c>
      <c r="O1168" s="12">
        <v>2.2131333406899531E-2</v>
      </c>
      <c r="P1168" s="12">
        <v>8.8788242616456611E-2</v>
      </c>
      <c r="Q1168" s="12">
        <v>4.4262666813799034E-2</v>
      </c>
      <c r="R1168" s="12">
        <v>2.1676900378612165E-2</v>
      </c>
      <c r="S1168" s="118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7"/>
    </row>
    <row r="1169" spans="1:45">
      <c r="A1169" s="36"/>
      <c r="B1169" s="2" t="s">
        <v>253</v>
      </c>
      <c r="C1169" s="34"/>
      <c r="D1169" s="12">
        <v>-3.2053066325585355E-2</v>
      </c>
      <c r="E1169" s="12">
        <v>-6.7048070850737163E-2</v>
      </c>
      <c r="F1169" s="12">
        <v>4.0170666417813417E-2</v>
      </c>
      <c r="G1169" s="12">
        <v>0.10718237721065726</v>
      </c>
      <c r="H1169" s="12">
        <v>0.12336384393071831</v>
      </c>
      <c r="I1169" s="12">
        <v>-0.12884775969302675</v>
      </c>
      <c r="J1169" s="12">
        <v>5.7295881398206738E-2</v>
      </c>
      <c r="K1169" s="12">
        <v>2.75128988236093E-2</v>
      </c>
      <c r="L1169" s="12">
        <v>7.9633118329154984E-2</v>
      </c>
      <c r="M1169" s="12">
        <v>-9.9064777118429426E-2</v>
      </c>
      <c r="N1169" s="12">
        <v>-0.18841372484222152</v>
      </c>
      <c r="O1169" s="12">
        <v>4.240439011090813E-2</v>
      </c>
      <c r="P1169" s="12">
        <v>0.17642781169659627</v>
      </c>
      <c r="Q1169" s="12">
        <v>4.240439011090813E-2</v>
      </c>
      <c r="R1169" s="12">
        <v>-0.15863074226762408</v>
      </c>
      <c r="S1169" s="118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7"/>
    </row>
    <row r="1170" spans="1:45">
      <c r="A1170" s="36"/>
      <c r="B1170" s="58" t="s">
        <v>254</v>
      </c>
      <c r="C1170" s="59"/>
      <c r="D1170" s="57">
        <v>0.67</v>
      </c>
      <c r="E1170" s="57">
        <v>1</v>
      </c>
      <c r="F1170" s="57">
        <v>0</v>
      </c>
      <c r="G1170" s="57">
        <v>0.63</v>
      </c>
      <c r="H1170" s="57">
        <v>0.78</v>
      </c>
      <c r="I1170" s="57">
        <v>1.58</v>
      </c>
      <c r="J1170" s="57">
        <v>0.16</v>
      </c>
      <c r="K1170" s="57">
        <v>0.12</v>
      </c>
      <c r="L1170" s="57">
        <v>0.37</v>
      </c>
      <c r="M1170" s="57">
        <v>1.3</v>
      </c>
      <c r="N1170" s="57">
        <v>2.13</v>
      </c>
      <c r="O1170" s="57">
        <v>0.02</v>
      </c>
      <c r="P1170" s="57">
        <v>1.27</v>
      </c>
      <c r="Q1170" s="57">
        <v>0.02</v>
      </c>
      <c r="R1170" s="57">
        <v>1.86</v>
      </c>
      <c r="S1170" s="118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7"/>
    </row>
    <row r="1171" spans="1:45">
      <c r="B1171" s="37"/>
      <c r="C1171" s="19"/>
      <c r="D1171" s="32"/>
      <c r="E1171" s="32"/>
      <c r="F1171" s="32"/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32"/>
      <c r="AS1171" s="77"/>
    </row>
    <row r="1172" spans="1:45" ht="15">
      <c r="B1172" s="40" t="s">
        <v>601</v>
      </c>
      <c r="AS1172" s="33" t="s">
        <v>66</v>
      </c>
    </row>
    <row r="1173" spans="1:45" ht="15">
      <c r="A1173" s="29" t="s">
        <v>44</v>
      </c>
      <c r="B1173" s="17" t="s">
        <v>112</v>
      </c>
      <c r="C1173" s="14" t="s">
        <v>113</v>
      </c>
      <c r="D1173" s="15" t="s">
        <v>212</v>
      </c>
      <c r="E1173" s="16" t="s">
        <v>212</v>
      </c>
      <c r="F1173" s="16" t="s">
        <v>212</v>
      </c>
      <c r="G1173" s="16" t="s">
        <v>212</v>
      </c>
      <c r="H1173" s="16" t="s">
        <v>212</v>
      </c>
      <c r="I1173" s="16" t="s">
        <v>212</v>
      </c>
      <c r="J1173" s="16" t="s">
        <v>212</v>
      </c>
      <c r="K1173" s="16" t="s">
        <v>212</v>
      </c>
      <c r="L1173" s="16" t="s">
        <v>212</v>
      </c>
      <c r="M1173" s="16" t="s">
        <v>212</v>
      </c>
      <c r="N1173" s="16" t="s">
        <v>212</v>
      </c>
      <c r="O1173" s="16" t="s">
        <v>212</v>
      </c>
      <c r="P1173" s="16" t="s">
        <v>212</v>
      </c>
      <c r="Q1173" s="16" t="s">
        <v>212</v>
      </c>
      <c r="R1173" s="16" t="s">
        <v>212</v>
      </c>
      <c r="S1173" s="16" t="s">
        <v>212</v>
      </c>
      <c r="T1173" s="16" t="s">
        <v>212</v>
      </c>
      <c r="U1173" s="16" t="s">
        <v>212</v>
      </c>
      <c r="V1173" s="16" t="s">
        <v>212</v>
      </c>
      <c r="W1173" s="16" t="s">
        <v>212</v>
      </c>
      <c r="X1173" s="16" t="s">
        <v>212</v>
      </c>
      <c r="Y1173" s="16" t="s">
        <v>212</v>
      </c>
      <c r="Z1173" s="16" t="s">
        <v>212</v>
      </c>
      <c r="AA1173" s="16" t="s">
        <v>212</v>
      </c>
      <c r="AB1173" s="16" t="s">
        <v>212</v>
      </c>
      <c r="AC1173" s="16" t="s">
        <v>212</v>
      </c>
      <c r="AD1173" s="16" t="s">
        <v>212</v>
      </c>
      <c r="AE1173" s="16" t="s">
        <v>212</v>
      </c>
      <c r="AF1173" s="16" t="s">
        <v>212</v>
      </c>
      <c r="AG1173" s="16" t="s">
        <v>212</v>
      </c>
      <c r="AH1173" s="118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1</v>
      </c>
    </row>
    <row r="1174" spans="1:45">
      <c r="A1174" s="36"/>
      <c r="B1174" s="18" t="s">
        <v>213</v>
      </c>
      <c r="C1174" s="7" t="s">
        <v>213</v>
      </c>
      <c r="D1174" s="116" t="s">
        <v>215</v>
      </c>
      <c r="E1174" s="117" t="s">
        <v>216</v>
      </c>
      <c r="F1174" s="117" t="s">
        <v>217</v>
      </c>
      <c r="G1174" s="117" t="s">
        <v>218</v>
      </c>
      <c r="H1174" s="117" t="s">
        <v>219</v>
      </c>
      <c r="I1174" s="117" t="s">
        <v>220</v>
      </c>
      <c r="J1174" s="117" t="s">
        <v>221</v>
      </c>
      <c r="K1174" s="117" t="s">
        <v>222</v>
      </c>
      <c r="L1174" s="117" t="s">
        <v>223</v>
      </c>
      <c r="M1174" s="117" t="s">
        <v>224</v>
      </c>
      <c r="N1174" s="117" t="s">
        <v>225</v>
      </c>
      <c r="O1174" s="117" t="s">
        <v>226</v>
      </c>
      <c r="P1174" s="117" t="s">
        <v>227</v>
      </c>
      <c r="Q1174" s="117" t="s">
        <v>228</v>
      </c>
      <c r="R1174" s="117" t="s">
        <v>229</v>
      </c>
      <c r="S1174" s="117" t="s">
        <v>230</v>
      </c>
      <c r="T1174" s="117" t="s">
        <v>231</v>
      </c>
      <c r="U1174" s="117" t="s">
        <v>232</v>
      </c>
      <c r="V1174" s="117" t="s">
        <v>233</v>
      </c>
      <c r="W1174" s="117" t="s">
        <v>234</v>
      </c>
      <c r="X1174" s="117" t="s">
        <v>235</v>
      </c>
      <c r="Y1174" s="117" t="s">
        <v>237</v>
      </c>
      <c r="Z1174" s="117" t="s">
        <v>238</v>
      </c>
      <c r="AA1174" s="117" t="s">
        <v>239</v>
      </c>
      <c r="AB1174" s="117" t="s">
        <v>240</v>
      </c>
      <c r="AC1174" s="117" t="s">
        <v>269</v>
      </c>
      <c r="AD1174" s="117" t="s">
        <v>241</v>
      </c>
      <c r="AE1174" s="117" t="s">
        <v>242</v>
      </c>
      <c r="AF1174" s="117" t="s">
        <v>243</v>
      </c>
      <c r="AG1174" s="117" t="s">
        <v>244</v>
      </c>
      <c r="AH1174" s="118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 t="s">
        <v>3</v>
      </c>
    </row>
    <row r="1175" spans="1:45">
      <c r="A1175" s="36"/>
      <c r="B1175" s="18"/>
      <c r="C1175" s="7"/>
      <c r="D1175" s="8" t="s">
        <v>116</v>
      </c>
      <c r="E1175" s="9" t="s">
        <v>267</v>
      </c>
      <c r="F1175" s="9" t="s">
        <v>266</v>
      </c>
      <c r="G1175" s="9" t="s">
        <v>267</v>
      </c>
      <c r="H1175" s="9" t="s">
        <v>267</v>
      </c>
      <c r="I1175" s="9" t="s">
        <v>267</v>
      </c>
      <c r="J1175" s="9" t="s">
        <v>267</v>
      </c>
      <c r="K1175" s="9" t="s">
        <v>267</v>
      </c>
      <c r="L1175" s="9" t="s">
        <v>267</v>
      </c>
      <c r="M1175" s="9" t="s">
        <v>116</v>
      </c>
      <c r="N1175" s="9" t="s">
        <v>116</v>
      </c>
      <c r="O1175" s="9" t="s">
        <v>116</v>
      </c>
      <c r="P1175" s="9" t="s">
        <v>267</v>
      </c>
      <c r="Q1175" s="9" t="s">
        <v>116</v>
      </c>
      <c r="R1175" s="9" t="s">
        <v>116</v>
      </c>
      <c r="S1175" s="9" t="s">
        <v>267</v>
      </c>
      <c r="T1175" s="9" t="s">
        <v>116</v>
      </c>
      <c r="U1175" s="9" t="s">
        <v>267</v>
      </c>
      <c r="V1175" s="9" t="s">
        <v>267</v>
      </c>
      <c r="W1175" s="9" t="s">
        <v>267</v>
      </c>
      <c r="X1175" s="9" t="s">
        <v>116</v>
      </c>
      <c r="Y1175" s="9" t="s">
        <v>266</v>
      </c>
      <c r="Z1175" s="9" t="s">
        <v>266</v>
      </c>
      <c r="AA1175" s="9" t="s">
        <v>116</v>
      </c>
      <c r="AB1175" s="9" t="s">
        <v>116</v>
      </c>
      <c r="AC1175" s="9" t="s">
        <v>116</v>
      </c>
      <c r="AD1175" s="9" t="s">
        <v>116</v>
      </c>
      <c r="AE1175" s="9" t="s">
        <v>116</v>
      </c>
      <c r="AF1175" s="9" t="s">
        <v>116</v>
      </c>
      <c r="AG1175" s="9" t="s">
        <v>266</v>
      </c>
      <c r="AH1175" s="118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0</v>
      </c>
    </row>
    <row r="1176" spans="1:45">
      <c r="A1176" s="36"/>
      <c r="B1176" s="18"/>
      <c r="C1176" s="7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  <c r="W1176" s="30"/>
      <c r="X1176" s="30"/>
      <c r="Y1176" s="30"/>
      <c r="Z1176" s="30"/>
      <c r="AA1176" s="30"/>
      <c r="AB1176" s="30"/>
      <c r="AC1176" s="30"/>
      <c r="AD1176" s="30"/>
      <c r="AE1176" s="30"/>
      <c r="AF1176" s="30"/>
      <c r="AG1176" s="30"/>
      <c r="AH1176" s="118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1</v>
      </c>
    </row>
    <row r="1177" spans="1:45">
      <c r="A1177" s="36"/>
      <c r="B1177" s="17">
        <v>1</v>
      </c>
      <c r="C1177" s="13">
        <v>1</v>
      </c>
      <c r="D1177" s="198">
        <v>87</v>
      </c>
      <c r="E1177" s="224">
        <v>71</v>
      </c>
      <c r="F1177" s="222">
        <v>85</v>
      </c>
      <c r="G1177" s="198">
        <v>80</v>
      </c>
      <c r="H1177" s="222">
        <v>85</v>
      </c>
      <c r="I1177" s="198">
        <v>89</v>
      </c>
      <c r="J1177" s="222">
        <v>82</v>
      </c>
      <c r="K1177" s="198">
        <v>85</v>
      </c>
      <c r="L1177" s="198">
        <v>89</v>
      </c>
      <c r="M1177" s="198">
        <v>80</v>
      </c>
      <c r="N1177" s="198">
        <v>87.628552429432233</v>
      </c>
      <c r="O1177" s="198">
        <v>85</v>
      </c>
      <c r="P1177" s="198">
        <v>89</v>
      </c>
      <c r="Q1177" s="198">
        <v>88</v>
      </c>
      <c r="R1177" s="198">
        <v>80.364000000000004</v>
      </c>
      <c r="S1177" s="224">
        <v>62</v>
      </c>
      <c r="T1177" s="223">
        <v>81.299000000000007</v>
      </c>
      <c r="U1177" s="198">
        <v>86</v>
      </c>
      <c r="V1177" s="198">
        <v>91</v>
      </c>
      <c r="W1177" s="198">
        <v>90</v>
      </c>
      <c r="X1177" s="223">
        <v>98.159147348694503</v>
      </c>
      <c r="Y1177" s="224">
        <v>75.8</v>
      </c>
      <c r="Z1177" s="224">
        <v>76.599999999999994</v>
      </c>
      <c r="AA1177" s="198">
        <v>86</v>
      </c>
      <c r="AB1177" s="198">
        <v>92</v>
      </c>
      <c r="AC1177" s="224">
        <v>144.60461225</v>
      </c>
      <c r="AD1177" s="198"/>
      <c r="AE1177" s="198">
        <v>94</v>
      </c>
      <c r="AF1177" s="198">
        <v>90</v>
      </c>
      <c r="AG1177" s="198">
        <v>82</v>
      </c>
      <c r="AH1177" s="199"/>
      <c r="AI1177" s="200"/>
      <c r="AJ1177" s="200"/>
      <c r="AK1177" s="200"/>
      <c r="AL1177" s="200"/>
      <c r="AM1177" s="200"/>
      <c r="AN1177" s="200"/>
      <c r="AO1177" s="200"/>
      <c r="AP1177" s="200"/>
      <c r="AQ1177" s="200"/>
      <c r="AR1177" s="200"/>
      <c r="AS1177" s="201">
        <v>1</v>
      </c>
    </row>
    <row r="1178" spans="1:45">
      <c r="A1178" s="36"/>
      <c r="B1178" s="18">
        <v>1</v>
      </c>
      <c r="C1178" s="7">
        <v>2</v>
      </c>
      <c r="D1178" s="202">
        <v>88.9</v>
      </c>
      <c r="E1178" s="227">
        <v>69</v>
      </c>
      <c r="F1178" s="226">
        <v>83</v>
      </c>
      <c r="G1178" s="202">
        <v>81</v>
      </c>
      <c r="H1178" s="226">
        <v>86</v>
      </c>
      <c r="I1178" s="202">
        <v>88</v>
      </c>
      <c r="J1178" s="226">
        <v>78</v>
      </c>
      <c r="K1178" s="202">
        <v>84</v>
      </c>
      <c r="L1178" s="202">
        <v>86</v>
      </c>
      <c r="M1178" s="202">
        <v>80</v>
      </c>
      <c r="N1178" s="202">
        <v>89.251376330194248</v>
      </c>
      <c r="O1178" s="202">
        <v>85</v>
      </c>
      <c r="P1178" s="202">
        <v>87</v>
      </c>
      <c r="Q1178" s="202">
        <v>93</v>
      </c>
      <c r="R1178" s="202">
        <v>81.290999999999997</v>
      </c>
      <c r="S1178" s="227">
        <v>60</v>
      </c>
      <c r="T1178" s="202">
        <v>89.076999999999998</v>
      </c>
      <c r="U1178" s="202">
        <v>84</v>
      </c>
      <c r="V1178" s="202">
        <v>92</v>
      </c>
      <c r="W1178" s="202">
        <v>91</v>
      </c>
      <c r="X1178" s="202">
        <v>87.211519868458012</v>
      </c>
      <c r="Y1178" s="227">
        <v>70.3</v>
      </c>
      <c r="Z1178" s="227">
        <v>76.400000000000006</v>
      </c>
      <c r="AA1178" s="202">
        <v>94</v>
      </c>
      <c r="AB1178" s="202">
        <v>96</v>
      </c>
      <c r="AC1178" s="227">
        <v>159.24766295000001</v>
      </c>
      <c r="AD1178" s="202"/>
      <c r="AE1178" s="202">
        <v>90</v>
      </c>
      <c r="AF1178" s="202">
        <v>87</v>
      </c>
      <c r="AG1178" s="202">
        <v>81</v>
      </c>
      <c r="AH1178" s="199"/>
      <c r="AI1178" s="200"/>
      <c r="AJ1178" s="200"/>
      <c r="AK1178" s="200"/>
      <c r="AL1178" s="200"/>
      <c r="AM1178" s="200"/>
      <c r="AN1178" s="200"/>
      <c r="AO1178" s="200"/>
      <c r="AP1178" s="200"/>
      <c r="AQ1178" s="200"/>
      <c r="AR1178" s="200"/>
      <c r="AS1178" s="201">
        <v>5</v>
      </c>
    </row>
    <row r="1179" spans="1:45">
      <c r="A1179" s="36"/>
      <c r="B1179" s="18">
        <v>1</v>
      </c>
      <c r="C1179" s="7">
        <v>3</v>
      </c>
      <c r="D1179" s="202">
        <v>88.3</v>
      </c>
      <c r="E1179" s="227">
        <v>67</v>
      </c>
      <c r="F1179" s="226">
        <v>85</v>
      </c>
      <c r="G1179" s="202">
        <v>81</v>
      </c>
      <c r="H1179" s="226">
        <v>87</v>
      </c>
      <c r="I1179" s="202">
        <v>91</v>
      </c>
      <c r="J1179" s="226">
        <v>82</v>
      </c>
      <c r="K1179" s="226">
        <v>85</v>
      </c>
      <c r="L1179" s="204">
        <v>91</v>
      </c>
      <c r="M1179" s="204">
        <v>79</v>
      </c>
      <c r="N1179" s="204">
        <v>87.79033599729641</v>
      </c>
      <c r="O1179" s="204">
        <v>85</v>
      </c>
      <c r="P1179" s="204">
        <v>93</v>
      </c>
      <c r="Q1179" s="204">
        <v>88</v>
      </c>
      <c r="R1179" s="204">
        <v>80.472999999999999</v>
      </c>
      <c r="S1179" s="225">
        <v>66</v>
      </c>
      <c r="T1179" s="204">
        <v>88.61</v>
      </c>
      <c r="U1179" s="204">
        <v>83</v>
      </c>
      <c r="V1179" s="204">
        <v>88</v>
      </c>
      <c r="W1179" s="204">
        <v>93</v>
      </c>
      <c r="X1179" s="204">
        <v>89.661134704168177</v>
      </c>
      <c r="Y1179" s="225">
        <v>76.5</v>
      </c>
      <c r="Z1179" s="228">
        <v>86.3</v>
      </c>
      <c r="AA1179" s="204">
        <v>90</v>
      </c>
      <c r="AB1179" s="204">
        <v>94</v>
      </c>
      <c r="AC1179" s="225">
        <v>116.30778085</v>
      </c>
      <c r="AD1179" s="225">
        <v>140.00000000000003</v>
      </c>
      <c r="AE1179" s="204">
        <v>93</v>
      </c>
      <c r="AF1179" s="204">
        <v>93</v>
      </c>
      <c r="AG1179" s="228">
        <v>79</v>
      </c>
      <c r="AH1179" s="199"/>
      <c r="AI1179" s="200"/>
      <c r="AJ1179" s="200"/>
      <c r="AK1179" s="200"/>
      <c r="AL1179" s="200"/>
      <c r="AM1179" s="200"/>
      <c r="AN1179" s="200"/>
      <c r="AO1179" s="200"/>
      <c r="AP1179" s="200"/>
      <c r="AQ1179" s="200"/>
      <c r="AR1179" s="200"/>
      <c r="AS1179" s="201">
        <v>16</v>
      </c>
    </row>
    <row r="1180" spans="1:45">
      <c r="A1180" s="36"/>
      <c r="B1180" s="18">
        <v>1</v>
      </c>
      <c r="C1180" s="7">
        <v>4</v>
      </c>
      <c r="D1180" s="202">
        <v>87.8</v>
      </c>
      <c r="E1180" s="227">
        <v>73</v>
      </c>
      <c r="F1180" s="226">
        <v>83</v>
      </c>
      <c r="G1180" s="202">
        <v>80</v>
      </c>
      <c r="H1180" s="226">
        <v>84</v>
      </c>
      <c r="I1180" s="202">
        <v>87</v>
      </c>
      <c r="J1180" s="226">
        <v>83</v>
      </c>
      <c r="K1180" s="226">
        <v>84</v>
      </c>
      <c r="L1180" s="204">
        <v>92</v>
      </c>
      <c r="M1180" s="204">
        <v>82</v>
      </c>
      <c r="N1180" s="204">
        <v>89.261182760708948</v>
      </c>
      <c r="O1180" s="204">
        <v>84</v>
      </c>
      <c r="P1180" s="204">
        <v>92</v>
      </c>
      <c r="Q1180" s="204">
        <v>89</v>
      </c>
      <c r="R1180" s="204">
        <v>82.298000000000002</v>
      </c>
      <c r="S1180" s="225">
        <v>65</v>
      </c>
      <c r="T1180" s="204">
        <v>88.248000000000005</v>
      </c>
      <c r="U1180" s="204">
        <v>86</v>
      </c>
      <c r="V1180" s="204">
        <v>88</v>
      </c>
      <c r="W1180" s="204">
        <v>88</v>
      </c>
      <c r="X1180" s="204">
        <v>86.951056610646859</v>
      </c>
      <c r="Y1180" s="225">
        <v>77.3</v>
      </c>
      <c r="Z1180" s="225">
        <v>77.2</v>
      </c>
      <c r="AA1180" s="204">
        <v>86</v>
      </c>
      <c r="AB1180" s="204">
        <v>98</v>
      </c>
      <c r="AC1180" s="225">
        <v>100.02842510000001</v>
      </c>
      <c r="AD1180" s="225">
        <v>130</v>
      </c>
      <c r="AE1180" s="204">
        <v>85</v>
      </c>
      <c r="AF1180" s="204">
        <v>91</v>
      </c>
      <c r="AG1180" s="204">
        <v>83</v>
      </c>
      <c r="AH1180" s="199"/>
      <c r="AI1180" s="200"/>
      <c r="AJ1180" s="200"/>
      <c r="AK1180" s="200"/>
      <c r="AL1180" s="200"/>
      <c r="AM1180" s="200"/>
      <c r="AN1180" s="200"/>
      <c r="AO1180" s="200"/>
      <c r="AP1180" s="200"/>
      <c r="AQ1180" s="200"/>
      <c r="AR1180" s="200"/>
      <c r="AS1180" s="201">
        <v>86.849977132203279</v>
      </c>
    </row>
    <row r="1181" spans="1:45">
      <c r="A1181" s="36"/>
      <c r="B1181" s="18">
        <v>1</v>
      </c>
      <c r="C1181" s="7">
        <v>5</v>
      </c>
      <c r="D1181" s="202">
        <v>87.1</v>
      </c>
      <c r="E1181" s="227">
        <v>73</v>
      </c>
      <c r="F1181" s="202">
        <v>85</v>
      </c>
      <c r="G1181" s="202">
        <v>81</v>
      </c>
      <c r="H1181" s="202">
        <v>88</v>
      </c>
      <c r="I1181" s="202">
        <v>87</v>
      </c>
      <c r="J1181" s="202">
        <v>83</v>
      </c>
      <c r="K1181" s="229">
        <v>80</v>
      </c>
      <c r="L1181" s="202">
        <v>90</v>
      </c>
      <c r="M1181" s="202">
        <v>79</v>
      </c>
      <c r="N1181" s="202">
        <v>89.643689559106264</v>
      </c>
      <c r="O1181" s="229">
        <v>89</v>
      </c>
      <c r="P1181" s="202">
        <v>89</v>
      </c>
      <c r="Q1181" s="202">
        <v>84</v>
      </c>
      <c r="R1181" s="202">
        <v>80.89</v>
      </c>
      <c r="S1181" s="227">
        <v>62</v>
      </c>
      <c r="T1181" s="202">
        <v>89.111999999999995</v>
      </c>
      <c r="U1181" s="202">
        <v>86</v>
      </c>
      <c r="V1181" s="202">
        <v>86</v>
      </c>
      <c r="W1181" s="202">
        <v>90</v>
      </c>
      <c r="X1181" s="202">
        <v>89.058956996752144</v>
      </c>
      <c r="Y1181" s="227">
        <v>79.3</v>
      </c>
      <c r="Z1181" s="227">
        <v>77</v>
      </c>
      <c r="AA1181" s="202">
        <v>94</v>
      </c>
      <c r="AB1181" s="202">
        <v>94</v>
      </c>
      <c r="AC1181" s="227">
        <v>185.0116889</v>
      </c>
      <c r="AD1181" s="202"/>
      <c r="AE1181" s="202">
        <v>88</v>
      </c>
      <c r="AF1181" s="202">
        <v>90</v>
      </c>
      <c r="AG1181" s="202">
        <v>82</v>
      </c>
      <c r="AH1181" s="199"/>
      <c r="AI1181" s="200"/>
      <c r="AJ1181" s="200"/>
      <c r="AK1181" s="200"/>
      <c r="AL1181" s="200"/>
      <c r="AM1181" s="200"/>
      <c r="AN1181" s="200"/>
      <c r="AO1181" s="200"/>
      <c r="AP1181" s="200"/>
      <c r="AQ1181" s="200"/>
      <c r="AR1181" s="200"/>
      <c r="AS1181" s="201">
        <v>66</v>
      </c>
    </row>
    <row r="1182" spans="1:45">
      <c r="A1182" s="36"/>
      <c r="B1182" s="18">
        <v>1</v>
      </c>
      <c r="C1182" s="7">
        <v>6</v>
      </c>
      <c r="D1182" s="202">
        <v>86.1</v>
      </c>
      <c r="E1182" s="227">
        <v>76</v>
      </c>
      <c r="F1182" s="202">
        <v>85</v>
      </c>
      <c r="G1182" s="202">
        <v>83</v>
      </c>
      <c r="H1182" s="202">
        <v>87</v>
      </c>
      <c r="I1182" s="202">
        <v>94</v>
      </c>
      <c r="J1182" s="202">
        <v>86</v>
      </c>
      <c r="K1182" s="202">
        <v>83</v>
      </c>
      <c r="L1182" s="202">
        <v>91</v>
      </c>
      <c r="M1182" s="202">
        <v>81</v>
      </c>
      <c r="N1182" s="202">
        <v>88.512942275710117</v>
      </c>
      <c r="O1182" s="202">
        <v>86</v>
      </c>
      <c r="P1182" s="202">
        <v>88</v>
      </c>
      <c r="Q1182" s="202">
        <v>88</v>
      </c>
      <c r="R1182" s="202">
        <v>78.86</v>
      </c>
      <c r="S1182" s="227">
        <v>65</v>
      </c>
      <c r="T1182" s="202">
        <v>89.965999999999994</v>
      </c>
      <c r="U1182" s="202">
        <v>85</v>
      </c>
      <c r="V1182" s="202">
        <v>91</v>
      </c>
      <c r="W1182" s="202">
        <v>89</v>
      </c>
      <c r="X1182" s="202">
        <v>86.048188223995197</v>
      </c>
      <c r="Y1182" s="227">
        <v>71.8</v>
      </c>
      <c r="Z1182" s="227">
        <v>77.400000000000006</v>
      </c>
      <c r="AA1182" s="202">
        <v>86</v>
      </c>
      <c r="AB1182" s="202">
        <v>96</v>
      </c>
      <c r="AC1182" s="202"/>
      <c r="AD1182" s="202"/>
      <c r="AE1182" s="202">
        <v>91</v>
      </c>
      <c r="AF1182" s="202">
        <v>85</v>
      </c>
      <c r="AG1182" s="202">
        <v>82</v>
      </c>
      <c r="AH1182" s="199"/>
      <c r="AI1182" s="200"/>
      <c r="AJ1182" s="200"/>
      <c r="AK1182" s="200"/>
      <c r="AL1182" s="200"/>
      <c r="AM1182" s="200"/>
      <c r="AN1182" s="200"/>
      <c r="AO1182" s="200"/>
      <c r="AP1182" s="200"/>
      <c r="AQ1182" s="200"/>
      <c r="AR1182" s="200"/>
      <c r="AS1182" s="230"/>
    </row>
    <row r="1183" spans="1:45">
      <c r="A1183" s="36"/>
      <c r="B1183" s="19" t="s">
        <v>250</v>
      </c>
      <c r="C1183" s="11"/>
      <c r="D1183" s="203">
        <v>87.533333333333346</v>
      </c>
      <c r="E1183" s="203">
        <v>71.5</v>
      </c>
      <c r="F1183" s="203">
        <v>84.333333333333329</v>
      </c>
      <c r="G1183" s="203">
        <v>81</v>
      </c>
      <c r="H1183" s="203">
        <v>86.166666666666671</v>
      </c>
      <c r="I1183" s="203">
        <v>89.333333333333329</v>
      </c>
      <c r="J1183" s="203">
        <v>82.333333333333329</v>
      </c>
      <c r="K1183" s="203">
        <v>83.5</v>
      </c>
      <c r="L1183" s="203">
        <v>89.833333333333329</v>
      </c>
      <c r="M1183" s="203">
        <v>80.166666666666671</v>
      </c>
      <c r="N1183" s="203">
        <v>88.681346558741367</v>
      </c>
      <c r="O1183" s="203">
        <v>85.666666666666671</v>
      </c>
      <c r="P1183" s="203">
        <v>89.666666666666671</v>
      </c>
      <c r="Q1183" s="203">
        <v>88.333333333333329</v>
      </c>
      <c r="R1183" s="203">
        <v>80.695999999999998</v>
      </c>
      <c r="S1183" s="203">
        <v>63.333333333333336</v>
      </c>
      <c r="T1183" s="203">
        <v>87.718666666666664</v>
      </c>
      <c r="U1183" s="203">
        <v>85</v>
      </c>
      <c r="V1183" s="203">
        <v>89.333333333333329</v>
      </c>
      <c r="W1183" s="203">
        <v>90.166666666666671</v>
      </c>
      <c r="X1183" s="203">
        <v>89.515000625452487</v>
      </c>
      <c r="Y1183" s="203">
        <v>75.166666666666671</v>
      </c>
      <c r="Z1183" s="203">
        <v>78.483333333333334</v>
      </c>
      <c r="AA1183" s="203">
        <v>89.333333333333329</v>
      </c>
      <c r="AB1183" s="203">
        <v>95</v>
      </c>
      <c r="AC1183" s="203">
        <v>141.04003401</v>
      </c>
      <c r="AD1183" s="203">
        <v>135</v>
      </c>
      <c r="AE1183" s="203">
        <v>90.166666666666671</v>
      </c>
      <c r="AF1183" s="203">
        <v>89.333333333333329</v>
      </c>
      <c r="AG1183" s="203">
        <v>81.5</v>
      </c>
      <c r="AH1183" s="199"/>
      <c r="AI1183" s="200"/>
      <c r="AJ1183" s="200"/>
      <c r="AK1183" s="200"/>
      <c r="AL1183" s="200"/>
      <c r="AM1183" s="200"/>
      <c r="AN1183" s="200"/>
      <c r="AO1183" s="200"/>
      <c r="AP1183" s="200"/>
      <c r="AQ1183" s="200"/>
      <c r="AR1183" s="200"/>
      <c r="AS1183" s="230"/>
    </row>
    <row r="1184" spans="1:45">
      <c r="A1184" s="36"/>
      <c r="B1184" s="2" t="s">
        <v>251</v>
      </c>
      <c r="C1184" s="34"/>
      <c r="D1184" s="204">
        <v>87.449999999999989</v>
      </c>
      <c r="E1184" s="204">
        <v>72</v>
      </c>
      <c r="F1184" s="204">
        <v>85</v>
      </c>
      <c r="G1184" s="204">
        <v>81</v>
      </c>
      <c r="H1184" s="204">
        <v>86.5</v>
      </c>
      <c r="I1184" s="204">
        <v>88.5</v>
      </c>
      <c r="J1184" s="204">
        <v>82.5</v>
      </c>
      <c r="K1184" s="204">
        <v>84</v>
      </c>
      <c r="L1184" s="204">
        <v>90.5</v>
      </c>
      <c r="M1184" s="204">
        <v>80</v>
      </c>
      <c r="N1184" s="204">
        <v>88.882159302952175</v>
      </c>
      <c r="O1184" s="204">
        <v>85</v>
      </c>
      <c r="P1184" s="204">
        <v>89</v>
      </c>
      <c r="Q1184" s="204">
        <v>88</v>
      </c>
      <c r="R1184" s="204">
        <v>80.6815</v>
      </c>
      <c r="S1184" s="204">
        <v>63.5</v>
      </c>
      <c r="T1184" s="204">
        <v>88.843500000000006</v>
      </c>
      <c r="U1184" s="204">
        <v>85.5</v>
      </c>
      <c r="V1184" s="204">
        <v>89.5</v>
      </c>
      <c r="W1184" s="204">
        <v>90</v>
      </c>
      <c r="X1184" s="204">
        <v>88.135238432605078</v>
      </c>
      <c r="Y1184" s="204">
        <v>76.150000000000006</v>
      </c>
      <c r="Z1184" s="204">
        <v>77.099999999999994</v>
      </c>
      <c r="AA1184" s="204">
        <v>88</v>
      </c>
      <c r="AB1184" s="204">
        <v>95</v>
      </c>
      <c r="AC1184" s="204">
        <v>144.60461225</v>
      </c>
      <c r="AD1184" s="204">
        <v>135</v>
      </c>
      <c r="AE1184" s="204">
        <v>90.5</v>
      </c>
      <c r="AF1184" s="204">
        <v>90</v>
      </c>
      <c r="AG1184" s="204">
        <v>82</v>
      </c>
      <c r="AH1184" s="199"/>
      <c r="AI1184" s="200"/>
      <c r="AJ1184" s="200"/>
      <c r="AK1184" s="200"/>
      <c r="AL1184" s="200"/>
      <c r="AM1184" s="200"/>
      <c r="AN1184" s="200"/>
      <c r="AO1184" s="200"/>
      <c r="AP1184" s="200"/>
      <c r="AQ1184" s="200"/>
      <c r="AR1184" s="200"/>
      <c r="AS1184" s="230"/>
    </row>
    <row r="1185" spans="1:45">
      <c r="A1185" s="36"/>
      <c r="B1185" s="2" t="s">
        <v>252</v>
      </c>
      <c r="C1185" s="34"/>
      <c r="D1185" s="211">
        <v>1.0053191864610329</v>
      </c>
      <c r="E1185" s="211">
        <v>3.2093613071762426</v>
      </c>
      <c r="F1185" s="211">
        <v>1.0327955589886446</v>
      </c>
      <c r="G1185" s="211">
        <v>1.0954451150103321</v>
      </c>
      <c r="H1185" s="211">
        <v>1.4719601443879744</v>
      </c>
      <c r="I1185" s="211">
        <v>2.7325202042558927</v>
      </c>
      <c r="J1185" s="211">
        <v>2.5819888974716112</v>
      </c>
      <c r="K1185" s="211">
        <v>1.8708286933869707</v>
      </c>
      <c r="L1185" s="211">
        <v>2.1369760566432805</v>
      </c>
      <c r="M1185" s="211">
        <v>1.1690451944500122</v>
      </c>
      <c r="N1185" s="211">
        <v>0.83879476794548857</v>
      </c>
      <c r="O1185" s="211">
        <v>1.7511900715418263</v>
      </c>
      <c r="P1185" s="211">
        <v>2.338090388900024</v>
      </c>
      <c r="Q1185" s="211">
        <v>2.8751811537130432</v>
      </c>
      <c r="R1185" s="211">
        <v>1.1392027036484773</v>
      </c>
      <c r="S1185" s="211">
        <v>2.3380903889000244</v>
      </c>
      <c r="T1185" s="211">
        <v>3.1976160911946012</v>
      </c>
      <c r="U1185" s="211">
        <v>1.2649110640673518</v>
      </c>
      <c r="V1185" s="211">
        <v>2.3380903889000244</v>
      </c>
      <c r="W1185" s="211">
        <v>1.7224014243685084</v>
      </c>
      <c r="X1185" s="211">
        <v>4.446329368568537</v>
      </c>
      <c r="Y1185" s="211">
        <v>3.4302575219167832</v>
      </c>
      <c r="Z1185" s="211">
        <v>3.8472934209216039</v>
      </c>
      <c r="AA1185" s="211">
        <v>3.9327683210007005</v>
      </c>
      <c r="AB1185" s="211">
        <v>2.0976176963403033</v>
      </c>
      <c r="AC1185" s="211">
        <v>33.805941841517267</v>
      </c>
      <c r="AD1185" s="211">
        <v>7.071067811865495</v>
      </c>
      <c r="AE1185" s="211">
        <v>3.3115957885386109</v>
      </c>
      <c r="AF1185" s="211">
        <v>2.8751811537130432</v>
      </c>
      <c r="AG1185" s="211">
        <v>1.3784048752090221</v>
      </c>
      <c r="AH1185" s="206"/>
      <c r="AI1185" s="207"/>
      <c r="AJ1185" s="207"/>
      <c r="AK1185" s="207"/>
      <c r="AL1185" s="207"/>
      <c r="AM1185" s="207"/>
      <c r="AN1185" s="207"/>
      <c r="AO1185" s="207"/>
      <c r="AP1185" s="207"/>
      <c r="AQ1185" s="207"/>
      <c r="AR1185" s="207"/>
      <c r="AS1185" s="220"/>
    </row>
    <row r="1186" spans="1:45">
      <c r="A1186" s="36"/>
      <c r="B1186" s="2" t="s">
        <v>86</v>
      </c>
      <c r="C1186" s="34"/>
      <c r="D1186" s="12">
        <v>1.1484986897879277E-2</v>
      </c>
      <c r="E1186" s="12">
        <v>4.4886172128339057E-2</v>
      </c>
      <c r="F1186" s="12">
        <v>1.2246587655991834E-2</v>
      </c>
      <c r="G1186" s="12">
        <v>1.3524013765559657E-2</v>
      </c>
      <c r="H1186" s="12">
        <v>1.7082709606049993E-2</v>
      </c>
      <c r="I1186" s="12">
        <v>3.0587912734207755E-2</v>
      </c>
      <c r="J1186" s="12">
        <v>3.1360189038116736E-2</v>
      </c>
      <c r="K1186" s="12">
        <v>2.2405134052538571E-2</v>
      </c>
      <c r="L1186" s="12">
        <v>2.3788230686196073E-2</v>
      </c>
      <c r="M1186" s="12">
        <v>1.458268433825379E-2</v>
      </c>
      <c r="N1186" s="12">
        <v>9.4585253888751202E-3</v>
      </c>
      <c r="O1186" s="12">
        <v>2.0441907449904585E-2</v>
      </c>
      <c r="P1186" s="12">
        <v>2.6075357497026289E-2</v>
      </c>
      <c r="Q1186" s="12">
        <v>3.2549220608072187E-2</v>
      </c>
      <c r="R1186" s="12">
        <v>1.4117214033514392E-2</v>
      </c>
      <c r="S1186" s="12">
        <v>3.6917216666842487E-2</v>
      </c>
      <c r="T1186" s="12">
        <v>3.6453085901836949E-2</v>
      </c>
      <c r="U1186" s="12">
        <v>1.4881306636086491E-2</v>
      </c>
      <c r="V1186" s="12">
        <v>2.6172653607089827E-2</v>
      </c>
      <c r="W1186" s="12">
        <v>1.9102418754549075E-2</v>
      </c>
      <c r="X1186" s="12">
        <v>4.9671332597905141E-2</v>
      </c>
      <c r="Y1186" s="12">
        <v>4.5635355058759861E-2</v>
      </c>
      <c r="Z1186" s="12">
        <v>4.9020515025546024E-2</v>
      </c>
      <c r="AA1186" s="12">
        <v>4.4023525981351126E-2</v>
      </c>
      <c r="AB1186" s="12">
        <v>2.208018627726635E-2</v>
      </c>
      <c r="AC1186" s="12">
        <v>0.23969039768609501</v>
      </c>
      <c r="AD1186" s="12">
        <v>5.2378280087892554E-2</v>
      </c>
      <c r="AE1186" s="12">
        <v>3.6727494882128772E-2</v>
      </c>
      <c r="AF1186" s="12">
        <v>3.21848636609669E-2</v>
      </c>
      <c r="AG1186" s="12">
        <v>1.691294325409843E-2</v>
      </c>
      <c r="AH1186" s="118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7"/>
    </row>
    <row r="1187" spans="1:45">
      <c r="A1187" s="36"/>
      <c r="B1187" s="2" t="s">
        <v>253</v>
      </c>
      <c r="C1187" s="34"/>
      <c r="D1187" s="12">
        <v>7.868236972473408E-3</v>
      </c>
      <c r="E1187" s="12">
        <v>-0.17674129158189067</v>
      </c>
      <c r="F1187" s="12">
        <v>-2.8976908019666014E-2</v>
      </c>
      <c r="G1187" s="12">
        <v>-6.7357267386477515E-2</v>
      </c>
      <c r="H1187" s="12">
        <v>-7.8677103679194449E-3</v>
      </c>
      <c r="I1187" s="12">
        <v>2.8593631030551458E-2</v>
      </c>
      <c r="J1187" s="12">
        <v>-5.2005123639752959E-2</v>
      </c>
      <c r="K1187" s="12">
        <v>-3.857199786136889E-2</v>
      </c>
      <c r="L1187" s="12">
        <v>3.435068493557325E-2</v>
      </c>
      <c r="M1187" s="12">
        <v>-7.695235722818039E-2</v>
      </c>
      <c r="N1187" s="12">
        <v>2.1086585017177084E-2</v>
      </c>
      <c r="O1187" s="12">
        <v>-1.3624764272941237E-2</v>
      </c>
      <c r="P1187" s="12">
        <v>3.2431666967232653E-2</v>
      </c>
      <c r="Q1187" s="12">
        <v>1.7079523220507875E-2</v>
      </c>
      <c r="R1187" s="12">
        <v>-7.0857556160730861E-2</v>
      </c>
      <c r="S1187" s="12">
        <v>-0.27077317203057916</v>
      </c>
      <c r="T1187" s="12">
        <v>1.0002184953267879E-2</v>
      </c>
      <c r="U1187" s="12">
        <v>-2.1300836146303626E-2</v>
      </c>
      <c r="V1187" s="12">
        <v>2.8593631030551458E-2</v>
      </c>
      <c r="W1187" s="12">
        <v>3.8188720872254445E-2</v>
      </c>
      <c r="X1187" s="12">
        <v>3.0685367817570031E-2</v>
      </c>
      <c r="Y1187" s="12">
        <v>-0.13452289627839786</v>
      </c>
      <c r="Z1187" s="12">
        <v>-9.6334438708420289E-2</v>
      </c>
      <c r="AA1187" s="12">
        <v>2.8593631030551458E-2</v>
      </c>
      <c r="AB1187" s="12">
        <v>9.384024195413132E-2</v>
      </c>
      <c r="AC1187" s="12">
        <v>0.6239501571233399</v>
      </c>
      <c r="AD1187" s="12">
        <v>0.55440455435587066</v>
      </c>
      <c r="AE1187" s="12">
        <v>3.8188720872254445E-2</v>
      </c>
      <c r="AF1187" s="12">
        <v>2.8593631030551458E-2</v>
      </c>
      <c r="AG1187" s="12">
        <v>-6.1600213481455834E-2</v>
      </c>
      <c r="AH1187" s="118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7"/>
    </row>
    <row r="1188" spans="1:45">
      <c r="A1188" s="36"/>
      <c r="B1188" s="58" t="s">
        <v>254</v>
      </c>
      <c r="C1188" s="59"/>
      <c r="D1188" s="57">
        <v>0.02</v>
      </c>
      <c r="E1188" s="57">
        <v>4.21</v>
      </c>
      <c r="F1188" s="57">
        <v>0.86</v>
      </c>
      <c r="G1188" s="57">
        <v>1.73</v>
      </c>
      <c r="H1188" s="57">
        <v>0.38</v>
      </c>
      <c r="I1188" s="57">
        <v>0.45</v>
      </c>
      <c r="J1188" s="57">
        <v>1.38</v>
      </c>
      <c r="K1188" s="57">
        <v>1.08</v>
      </c>
      <c r="L1188" s="57">
        <v>0.57999999999999996</v>
      </c>
      <c r="M1188" s="57">
        <v>1.95</v>
      </c>
      <c r="N1188" s="57">
        <v>0.28000000000000003</v>
      </c>
      <c r="O1188" s="57">
        <v>0.51</v>
      </c>
      <c r="P1188" s="57">
        <v>0.53</v>
      </c>
      <c r="Q1188" s="57">
        <v>0.18</v>
      </c>
      <c r="R1188" s="57">
        <v>1.81</v>
      </c>
      <c r="S1188" s="57">
        <v>6.34</v>
      </c>
      <c r="T1188" s="57">
        <v>0.02</v>
      </c>
      <c r="U1188" s="57">
        <v>0.69</v>
      </c>
      <c r="V1188" s="57">
        <v>0.45</v>
      </c>
      <c r="W1188" s="57">
        <v>0.66</v>
      </c>
      <c r="X1188" s="57">
        <v>0.49</v>
      </c>
      <c r="Y1188" s="57">
        <v>3.25</v>
      </c>
      <c r="Z1188" s="57">
        <v>2.39</v>
      </c>
      <c r="AA1188" s="57">
        <v>0.45</v>
      </c>
      <c r="AB1188" s="57">
        <v>1.92</v>
      </c>
      <c r="AC1188" s="57">
        <v>13.94</v>
      </c>
      <c r="AD1188" s="57">
        <v>12.37</v>
      </c>
      <c r="AE1188" s="57">
        <v>0.66</v>
      </c>
      <c r="AF1188" s="57">
        <v>0.45</v>
      </c>
      <c r="AG1188" s="57">
        <v>1.6</v>
      </c>
      <c r="AH1188" s="118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7"/>
    </row>
    <row r="1189" spans="1:45">
      <c r="B1189" s="37"/>
      <c r="C1189" s="19"/>
      <c r="D1189" s="32"/>
      <c r="E1189" s="32"/>
      <c r="F1189" s="32"/>
      <c r="G1189" s="32"/>
      <c r="H1189" s="32"/>
      <c r="I1189" s="32"/>
      <c r="J1189" s="32"/>
      <c r="K1189" s="32"/>
      <c r="L1189" s="32"/>
      <c r="M1189" s="32"/>
      <c r="N1189" s="32"/>
      <c r="O1189" s="32"/>
      <c r="P1189" s="32"/>
      <c r="Q1189" s="32"/>
      <c r="R1189" s="32"/>
      <c r="S1189" s="32"/>
      <c r="T1189" s="32"/>
      <c r="U1189" s="32"/>
      <c r="V1189" s="32"/>
      <c r="W1189" s="32"/>
      <c r="X1189" s="32"/>
      <c r="Y1189" s="32"/>
      <c r="Z1189" s="32"/>
      <c r="AA1189" s="32"/>
      <c r="AB1189" s="32"/>
      <c r="AC1189" s="32"/>
      <c r="AD1189" s="32"/>
      <c r="AE1189" s="32"/>
      <c r="AF1189" s="32"/>
      <c r="AG1189" s="32"/>
      <c r="AS1189" s="77"/>
    </row>
    <row r="1190" spans="1:45" ht="15">
      <c r="B1190" s="40" t="s">
        <v>602</v>
      </c>
      <c r="AS1190" s="33" t="s">
        <v>66</v>
      </c>
    </row>
    <row r="1191" spans="1:45" ht="15">
      <c r="A1191" s="29" t="s">
        <v>45</v>
      </c>
      <c r="B1191" s="17" t="s">
        <v>112</v>
      </c>
      <c r="C1191" s="14" t="s">
        <v>113</v>
      </c>
      <c r="D1191" s="15" t="s">
        <v>212</v>
      </c>
      <c r="E1191" s="16" t="s">
        <v>212</v>
      </c>
      <c r="F1191" s="16" t="s">
        <v>212</v>
      </c>
      <c r="G1191" s="16" t="s">
        <v>212</v>
      </c>
      <c r="H1191" s="16" t="s">
        <v>212</v>
      </c>
      <c r="I1191" s="16" t="s">
        <v>212</v>
      </c>
      <c r="J1191" s="16" t="s">
        <v>212</v>
      </c>
      <c r="K1191" s="16" t="s">
        <v>212</v>
      </c>
      <c r="L1191" s="16" t="s">
        <v>212</v>
      </c>
      <c r="M1191" s="16" t="s">
        <v>212</v>
      </c>
      <c r="N1191" s="16" t="s">
        <v>212</v>
      </c>
      <c r="O1191" s="16" t="s">
        <v>212</v>
      </c>
      <c r="P1191" s="16" t="s">
        <v>212</v>
      </c>
      <c r="Q1191" s="16" t="s">
        <v>212</v>
      </c>
      <c r="R1191" s="16" t="s">
        <v>212</v>
      </c>
      <c r="S1191" s="16" t="s">
        <v>212</v>
      </c>
      <c r="T1191" s="16" t="s">
        <v>212</v>
      </c>
      <c r="U1191" s="16" t="s">
        <v>212</v>
      </c>
      <c r="V1191" s="16" t="s">
        <v>212</v>
      </c>
      <c r="W1191" s="16" t="s">
        <v>212</v>
      </c>
      <c r="X1191" s="16" t="s">
        <v>212</v>
      </c>
      <c r="Y1191" s="16" t="s">
        <v>212</v>
      </c>
      <c r="Z1191" s="16" t="s">
        <v>212</v>
      </c>
      <c r="AA1191" s="16" t="s">
        <v>212</v>
      </c>
      <c r="AB1191" s="16" t="s">
        <v>212</v>
      </c>
      <c r="AC1191" s="16" t="s">
        <v>212</v>
      </c>
      <c r="AD1191" s="16" t="s">
        <v>212</v>
      </c>
      <c r="AE1191" s="16" t="s">
        <v>212</v>
      </c>
      <c r="AF1191" s="16" t="s">
        <v>212</v>
      </c>
      <c r="AG1191" s="118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3">
        <v>1</v>
      </c>
    </row>
    <row r="1192" spans="1:45">
      <c r="A1192" s="36"/>
      <c r="B1192" s="18" t="s">
        <v>213</v>
      </c>
      <c r="C1192" s="7" t="s">
        <v>213</v>
      </c>
      <c r="D1192" s="116" t="s">
        <v>215</v>
      </c>
      <c r="E1192" s="117" t="s">
        <v>216</v>
      </c>
      <c r="F1192" s="117" t="s">
        <v>217</v>
      </c>
      <c r="G1192" s="117" t="s">
        <v>218</v>
      </c>
      <c r="H1192" s="117" t="s">
        <v>219</v>
      </c>
      <c r="I1192" s="117" t="s">
        <v>220</v>
      </c>
      <c r="J1192" s="117" t="s">
        <v>221</v>
      </c>
      <c r="K1192" s="117" t="s">
        <v>222</v>
      </c>
      <c r="L1192" s="117" t="s">
        <v>223</v>
      </c>
      <c r="M1192" s="117" t="s">
        <v>224</v>
      </c>
      <c r="N1192" s="117" t="s">
        <v>225</v>
      </c>
      <c r="O1192" s="117" t="s">
        <v>226</v>
      </c>
      <c r="P1192" s="117" t="s">
        <v>227</v>
      </c>
      <c r="Q1192" s="117" t="s">
        <v>228</v>
      </c>
      <c r="R1192" s="117" t="s">
        <v>229</v>
      </c>
      <c r="S1192" s="117" t="s">
        <v>230</v>
      </c>
      <c r="T1192" s="117" t="s">
        <v>231</v>
      </c>
      <c r="U1192" s="117" t="s">
        <v>232</v>
      </c>
      <c r="V1192" s="117" t="s">
        <v>233</v>
      </c>
      <c r="W1192" s="117" t="s">
        <v>234</v>
      </c>
      <c r="X1192" s="117" t="s">
        <v>235</v>
      </c>
      <c r="Y1192" s="117" t="s">
        <v>237</v>
      </c>
      <c r="Z1192" s="117" t="s">
        <v>238</v>
      </c>
      <c r="AA1192" s="117" t="s">
        <v>239</v>
      </c>
      <c r="AB1192" s="117" t="s">
        <v>240</v>
      </c>
      <c r="AC1192" s="117" t="s">
        <v>241</v>
      </c>
      <c r="AD1192" s="117" t="s">
        <v>242</v>
      </c>
      <c r="AE1192" s="117" t="s">
        <v>243</v>
      </c>
      <c r="AF1192" s="117" t="s">
        <v>244</v>
      </c>
      <c r="AG1192" s="118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3" t="s">
        <v>3</v>
      </c>
    </row>
    <row r="1193" spans="1:45">
      <c r="A1193" s="36"/>
      <c r="B1193" s="18"/>
      <c r="C1193" s="7"/>
      <c r="D1193" s="8" t="s">
        <v>266</v>
      </c>
      <c r="E1193" s="9" t="s">
        <v>267</v>
      </c>
      <c r="F1193" s="9" t="s">
        <v>266</v>
      </c>
      <c r="G1193" s="9" t="s">
        <v>267</v>
      </c>
      <c r="H1193" s="9" t="s">
        <v>267</v>
      </c>
      <c r="I1193" s="9" t="s">
        <v>267</v>
      </c>
      <c r="J1193" s="9" t="s">
        <v>267</v>
      </c>
      <c r="K1193" s="9" t="s">
        <v>267</v>
      </c>
      <c r="L1193" s="9" t="s">
        <v>267</v>
      </c>
      <c r="M1193" s="9" t="s">
        <v>266</v>
      </c>
      <c r="N1193" s="9" t="s">
        <v>116</v>
      </c>
      <c r="O1193" s="9" t="s">
        <v>116</v>
      </c>
      <c r="P1193" s="9" t="s">
        <v>267</v>
      </c>
      <c r="Q1193" s="9" t="s">
        <v>116</v>
      </c>
      <c r="R1193" s="9" t="s">
        <v>266</v>
      </c>
      <c r="S1193" s="9" t="s">
        <v>267</v>
      </c>
      <c r="T1193" s="9" t="s">
        <v>116</v>
      </c>
      <c r="U1193" s="9" t="s">
        <v>267</v>
      </c>
      <c r="V1193" s="9" t="s">
        <v>267</v>
      </c>
      <c r="W1193" s="9" t="s">
        <v>267</v>
      </c>
      <c r="X1193" s="9" t="s">
        <v>116</v>
      </c>
      <c r="Y1193" s="9" t="s">
        <v>266</v>
      </c>
      <c r="Z1193" s="9" t="s">
        <v>266</v>
      </c>
      <c r="AA1193" s="9" t="s">
        <v>266</v>
      </c>
      <c r="AB1193" s="9" t="s">
        <v>266</v>
      </c>
      <c r="AC1193" s="9" t="s">
        <v>116</v>
      </c>
      <c r="AD1193" s="9" t="s">
        <v>266</v>
      </c>
      <c r="AE1193" s="9" t="s">
        <v>116</v>
      </c>
      <c r="AF1193" s="9" t="s">
        <v>266</v>
      </c>
      <c r="AG1193" s="118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3">
        <v>0</v>
      </c>
    </row>
    <row r="1194" spans="1:45">
      <c r="A1194" s="36"/>
      <c r="B1194" s="18"/>
      <c r="C1194" s="7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  <c r="W1194" s="30"/>
      <c r="X1194" s="30"/>
      <c r="Y1194" s="30"/>
      <c r="Z1194" s="30"/>
      <c r="AA1194" s="30"/>
      <c r="AB1194" s="30"/>
      <c r="AC1194" s="30"/>
      <c r="AD1194" s="30"/>
      <c r="AE1194" s="30"/>
      <c r="AF1194" s="30"/>
      <c r="AG1194" s="118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>
        <v>1</v>
      </c>
    </row>
    <row r="1195" spans="1:45">
      <c r="A1195" s="36"/>
      <c r="B1195" s="17">
        <v>1</v>
      </c>
      <c r="C1195" s="13">
        <v>1</v>
      </c>
      <c r="D1195" s="198">
        <v>72.92</v>
      </c>
      <c r="E1195" s="198">
        <v>71</v>
      </c>
      <c r="F1195" s="222">
        <v>63.6</v>
      </c>
      <c r="G1195" s="198">
        <v>89.4</v>
      </c>
      <c r="H1195" s="222">
        <v>77</v>
      </c>
      <c r="I1195" s="198">
        <v>84.8</v>
      </c>
      <c r="J1195" s="222">
        <v>78.599999999999994</v>
      </c>
      <c r="K1195" s="198">
        <v>77.8</v>
      </c>
      <c r="L1195" s="223">
        <v>80.400000000000006</v>
      </c>
      <c r="M1195" s="198">
        <v>75.400000000000006</v>
      </c>
      <c r="N1195" s="198">
        <v>80.994060000000005</v>
      </c>
      <c r="O1195" s="198">
        <v>62</v>
      </c>
      <c r="P1195" s="198">
        <v>71.900000000000006</v>
      </c>
      <c r="Q1195" s="198">
        <v>75</v>
      </c>
      <c r="R1195" s="198">
        <v>76.735808000000006</v>
      </c>
      <c r="S1195" s="224">
        <v>22</v>
      </c>
      <c r="T1195" s="198">
        <v>62.570999999999991</v>
      </c>
      <c r="U1195" s="198">
        <v>69.8</v>
      </c>
      <c r="V1195" s="198">
        <v>60.3</v>
      </c>
      <c r="W1195" s="198">
        <v>86.3</v>
      </c>
      <c r="X1195" s="198">
        <v>75.020117311767095</v>
      </c>
      <c r="Y1195" s="224">
        <v>111</v>
      </c>
      <c r="Z1195" s="198">
        <v>85</v>
      </c>
      <c r="AA1195" s="198">
        <v>81</v>
      </c>
      <c r="AB1195" s="198">
        <v>93.5</v>
      </c>
      <c r="AC1195" s="198"/>
      <c r="AD1195" s="198">
        <v>71.599999999999994</v>
      </c>
      <c r="AE1195" s="223">
        <v>86</v>
      </c>
      <c r="AF1195" s="198">
        <v>69.3</v>
      </c>
      <c r="AG1195" s="199"/>
      <c r="AH1195" s="200"/>
      <c r="AI1195" s="200"/>
      <c r="AJ1195" s="200"/>
      <c r="AK1195" s="200"/>
      <c r="AL1195" s="200"/>
      <c r="AM1195" s="200"/>
      <c r="AN1195" s="200"/>
      <c r="AO1195" s="200"/>
      <c r="AP1195" s="200"/>
      <c r="AQ1195" s="200"/>
      <c r="AR1195" s="200"/>
      <c r="AS1195" s="201">
        <v>1</v>
      </c>
    </row>
    <row r="1196" spans="1:45">
      <c r="A1196" s="36"/>
      <c r="B1196" s="18">
        <v>1</v>
      </c>
      <c r="C1196" s="7">
        <v>2</v>
      </c>
      <c r="D1196" s="202">
        <v>70.91</v>
      </c>
      <c r="E1196" s="202">
        <v>70</v>
      </c>
      <c r="F1196" s="226">
        <v>65.3</v>
      </c>
      <c r="G1196" s="202">
        <v>85.3</v>
      </c>
      <c r="H1196" s="226">
        <v>78.7</v>
      </c>
      <c r="I1196" s="202">
        <v>84.6</v>
      </c>
      <c r="J1196" s="226">
        <v>80.099999999999994</v>
      </c>
      <c r="K1196" s="202">
        <v>77.099999999999994</v>
      </c>
      <c r="L1196" s="202">
        <v>78.2</v>
      </c>
      <c r="M1196" s="202">
        <v>72.7</v>
      </c>
      <c r="N1196" s="202">
        <v>79.520910000000001</v>
      </c>
      <c r="O1196" s="202">
        <v>63</v>
      </c>
      <c r="P1196" s="202">
        <v>72.5</v>
      </c>
      <c r="Q1196" s="202">
        <v>72</v>
      </c>
      <c r="R1196" s="202">
        <v>76.719648000000007</v>
      </c>
      <c r="S1196" s="227">
        <v>20</v>
      </c>
      <c r="T1196" s="202">
        <v>68.221999999999994</v>
      </c>
      <c r="U1196" s="202">
        <v>71.3</v>
      </c>
      <c r="V1196" s="202">
        <v>59</v>
      </c>
      <c r="W1196" s="202">
        <v>79.8</v>
      </c>
      <c r="X1196" s="202">
        <v>79.480570346383814</v>
      </c>
      <c r="Y1196" s="227">
        <v>100</v>
      </c>
      <c r="Z1196" s="229">
        <v>82</v>
      </c>
      <c r="AA1196" s="202">
        <v>82</v>
      </c>
      <c r="AB1196" s="202">
        <v>83</v>
      </c>
      <c r="AC1196" s="202"/>
      <c r="AD1196" s="202">
        <v>70.7</v>
      </c>
      <c r="AE1196" s="202">
        <v>82</v>
      </c>
      <c r="AF1196" s="202">
        <v>66.5</v>
      </c>
      <c r="AG1196" s="199"/>
      <c r="AH1196" s="200"/>
      <c r="AI1196" s="200"/>
      <c r="AJ1196" s="200"/>
      <c r="AK1196" s="200"/>
      <c r="AL1196" s="200"/>
      <c r="AM1196" s="200"/>
      <c r="AN1196" s="200"/>
      <c r="AO1196" s="200"/>
      <c r="AP1196" s="200"/>
      <c r="AQ1196" s="200"/>
      <c r="AR1196" s="200"/>
      <c r="AS1196" s="201">
        <v>28</v>
      </c>
    </row>
    <row r="1197" spans="1:45">
      <c r="A1197" s="36"/>
      <c r="B1197" s="18">
        <v>1</v>
      </c>
      <c r="C1197" s="7">
        <v>3</v>
      </c>
      <c r="D1197" s="202">
        <v>77.08</v>
      </c>
      <c r="E1197" s="202">
        <v>72</v>
      </c>
      <c r="F1197" s="226">
        <v>60</v>
      </c>
      <c r="G1197" s="202">
        <v>87.6</v>
      </c>
      <c r="H1197" s="226">
        <v>76.7</v>
      </c>
      <c r="I1197" s="202">
        <v>85.6</v>
      </c>
      <c r="J1197" s="226">
        <v>76.3</v>
      </c>
      <c r="K1197" s="226">
        <v>78.400000000000006</v>
      </c>
      <c r="L1197" s="204">
        <v>77.099999999999994</v>
      </c>
      <c r="M1197" s="204">
        <v>70.099999999999994</v>
      </c>
      <c r="N1197" s="204">
        <v>79.8</v>
      </c>
      <c r="O1197" s="204">
        <v>63</v>
      </c>
      <c r="P1197" s="204">
        <v>70.599999999999994</v>
      </c>
      <c r="Q1197" s="204">
        <v>67</v>
      </c>
      <c r="R1197" s="204">
        <v>76.062415999999999</v>
      </c>
      <c r="S1197" s="225">
        <v>21</v>
      </c>
      <c r="T1197" s="204">
        <v>67.53</v>
      </c>
      <c r="U1197" s="204">
        <v>71.099999999999994</v>
      </c>
      <c r="V1197" s="204">
        <v>58.2</v>
      </c>
      <c r="W1197" s="204">
        <v>81.8</v>
      </c>
      <c r="X1197" s="204">
        <v>77.379881614492973</v>
      </c>
      <c r="Y1197" s="225">
        <v>105</v>
      </c>
      <c r="Z1197" s="204">
        <v>85</v>
      </c>
      <c r="AA1197" s="204">
        <v>81</v>
      </c>
      <c r="AB1197" s="204">
        <v>86.5</v>
      </c>
      <c r="AC1197" s="204">
        <v>70.000000000000014</v>
      </c>
      <c r="AD1197" s="204">
        <v>72.7</v>
      </c>
      <c r="AE1197" s="204">
        <v>80</v>
      </c>
      <c r="AF1197" s="204">
        <v>67.8</v>
      </c>
      <c r="AG1197" s="199"/>
      <c r="AH1197" s="200"/>
      <c r="AI1197" s="200"/>
      <c r="AJ1197" s="200"/>
      <c r="AK1197" s="200"/>
      <c r="AL1197" s="200"/>
      <c r="AM1197" s="200"/>
      <c r="AN1197" s="200"/>
      <c r="AO1197" s="200"/>
      <c r="AP1197" s="200"/>
      <c r="AQ1197" s="200"/>
      <c r="AR1197" s="200"/>
      <c r="AS1197" s="201">
        <v>16</v>
      </c>
    </row>
    <row r="1198" spans="1:45">
      <c r="A1198" s="36"/>
      <c r="B1198" s="18">
        <v>1</v>
      </c>
      <c r="C1198" s="7">
        <v>4</v>
      </c>
      <c r="D1198" s="202">
        <v>77.53</v>
      </c>
      <c r="E1198" s="202">
        <v>72</v>
      </c>
      <c r="F1198" s="226">
        <v>66.2</v>
      </c>
      <c r="G1198" s="202">
        <v>83.3</v>
      </c>
      <c r="H1198" s="226">
        <v>77.400000000000006</v>
      </c>
      <c r="I1198" s="202">
        <v>81.900000000000006</v>
      </c>
      <c r="J1198" s="226">
        <v>77.2</v>
      </c>
      <c r="K1198" s="226">
        <v>74.2</v>
      </c>
      <c r="L1198" s="204">
        <v>77.900000000000006</v>
      </c>
      <c r="M1198" s="204">
        <v>71.400000000000006</v>
      </c>
      <c r="N1198" s="204">
        <v>78.07936500000001</v>
      </c>
      <c r="O1198" s="228">
        <v>58</v>
      </c>
      <c r="P1198" s="204">
        <v>70.099999999999994</v>
      </c>
      <c r="Q1198" s="204">
        <v>73</v>
      </c>
      <c r="R1198" s="204">
        <v>76.196839999999995</v>
      </c>
      <c r="S1198" s="225">
        <v>22</v>
      </c>
      <c r="T1198" s="204">
        <v>68.727000000000004</v>
      </c>
      <c r="U1198" s="204">
        <v>71.900000000000006</v>
      </c>
      <c r="V1198" s="204">
        <v>60.3</v>
      </c>
      <c r="W1198" s="204">
        <v>84.5</v>
      </c>
      <c r="X1198" s="204">
        <v>74.966332238164767</v>
      </c>
      <c r="Y1198" s="225">
        <v>102</v>
      </c>
      <c r="Z1198" s="204">
        <v>86</v>
      </c>
      <c r="AA1198" s="204">
        <v>84</v>
      </c>
      <c r="AB1198" s="204">
        <v>81.5</v>
      </c>
      <c r="AC1198" s="204">
        <v>60</v>
      </c>
      <c r="AD1198" s="204">
        <v>76.099999999999994</v>
      </c>
      <c r="AE1198" s="204">
        <v>81</v>
      </c>
      <c r="AF1198" s="204">
        <v>69</v>
      </c>
      <c r="AG1198" s="199"/>
      <c r="AH1198" s="200"/>
      <c r="AI1198" s="200"/>
      <c r="AJ1198" s="200"/>
      <c r="AK1198" s="200"/>
      <c r="AL1198" s="200"/>
      <c r="AM1198" s="200"/>
      <c r="AN1198" s="200"/>
      <c r="AO1198" s="200"/>
      <c r="AP1198" s="200"/>
      <c r="AQ1198" s="200"/>
      <c r="AR1198" s="200"/>
      <c r="AS1198" s="201">
        <v>74.890483113126123</v>
      </c>
    </row>
    <row r="1199" spans="1:45">
      <c r="A1199" s="36"/>
      <c r="B1199" s="18">
        <v>1</v>
      </c>
      <c r="C1199" s="7">
        <v>5</v>
      </c>
      <c r="D1199" s="202">
        <v>75.84</v>
      </c>
      <c r="E1199" s="202">
        <v>72</v>
      </c>
      <c r="F1199" s="202">
        <v>67.7</v>
      </c>
      <c r="G1199" s="202">
        <v>81.5</v>
      </c>
      <c r="H1199" s="229">
        <v>80.400000000000006</v>
      </c>
      <c r="I1199" s="202">
        <v>79</v>
      </c>
      <c r="J1199" s="202">
        <v>76</v>
      </c>
      <c r="K1199" s="202">
        <v>71</v>
      </c>
      <c r="L1199" s="202">
        <v>77.2</v>
      </c>
      <c r="M1199" s="202">
        <v>69.3</v>
      </c>
      <c r="N1199" s="202">
        <v>82.735905000000002</v>
      </c>
      <c r="O1199" s="202">
        <v>63</v>
      </c>
      <c r="P1199" s="202">
        <v>70.900000000000006</v>
      </c>
      <c r="Q1199" s="202">
        <v>71</v>
      </c>
      <c r="R1199" s="202">
        <v>75.72336</v>
      </c>
      <c r="S1199" s="227">
        <v>21</v>
      </c>
      <c r="T1199" s="202">
        <v>68.97</v>
      </c>
      <c r="U1199" s="202">
        <v>73</v>
      </c>
      <c r="V1199" s="202">
        <v>59.2</v>
      </c>
      <c r="W1199" s="202">
        <v>80.2</v>
      </c>
      <c r="X1199" s="202">
        <v>78.105468845166399</v>
      </c>
      <c r="Y1199" s="227">
        <v>98</v>
      </c>
      <c r="Z1199" s="202">
        <v>85</v>
      </c>
      <c r="AA1199" s="202">
        <v>86</v>
      </c>
      <c r="AB1199" s="202">
        <v>83.5</v>
      </c>
      <c r="AC1199" s="202"/>
      <c r="AD1199" s="202">
        <v>76</v>
      </c>
      <c r="AE1199" s="202">
        <v>81</v>
      </c>
      <c r="AF1199" s="202">
        <v>74.099999999999994</v>
      </c>
      <c r="AG1199" s="199"/>
      <c r="AH1199" s="200"/>
      <c r="AI1199" s="200"/>
      <c r="AJ1199" s="200"/>
      <c r="AK1199" s="200"/>
      <c r="AL1199" s="200"/>
      <c r="AM1199" s="200"/>
      <c r="AN1199" s="200"/>
      <c r="AO1199" s="200"/>
      <c r="AP1199" s="200"/>
      <c r="AQ1199" s="200"/>
      <c r="AR1199" s="200"/>
      <c r="AS1199" s="201">
        <v>67</v>
      </c>
    </row>
    <row r="1200" spans="1:45">
      <c r="A1200" s="36"/>
      <c r="B1200" s="18">
        <v>1</v>
      </c>
      <c r="C1200" s="7">
        <v>6</v>
      </c>
      <c r="D1200" s="202">
        <v>75.62</v>
      </c>
      <c r="E1200" s="202">
        <v>72</v>
      </c>
      <c r="F1200" s="202">
        <v>69</v>
      </c>
      <c r="G1200" s="202">
        <v>83.1</v>
      </c>
      <c r="H1200" s="202">
        <v>76.599999999999994</v>
      </c>
      <c r="I1200" s="202">
        <v>82.1</v>
      </c>
      <c r="J1200" s="202">
        <v>78.8</v>
      </c>
      <c r="K1200" s="202">
        <v>75.099999999999994</v>
      </c>
      <c r="L1200" s="202">
        <v>78.099999999999994</v>
      </c>
      <c r="M1200" s="202">
        <v>67</v>
      </c>
      <c r="N1200" s="202">
        <v>81.248113126331702</v>
      </c>
      <c r="O1200" s="202">
        <v>61</v>
      </c>
      <c r="P1200" s="202">
        <v>71.599999999999994</v>
      </c>
      <c r="Q1200" s="202">
        <v>67</v>
      </c>
      <c r="R1200" s="202">
        <v>76.336119999999994</v>
      </c>
      <c r="S1200" s="227">
        <v>22</v>
      </c>
      <c r="T1200" s="202">
        <v>72.445999999999998</v>
      </c>
      <c r="U1200" s="202">
        <v>69</v>
      </c>
      <c r="V1200" s="202">
        <v>60.8</v>
      </c>
      <c r="W1200" s="202">
        <v>82.7</v>
      </c>
      <c r="X1200" s="202">
        <v>73.707348844123857</v>
      </c>
      <c r="Y1200" s="227">
        <v>95</v>
      </c>
      <c r="Z1200" s="202">
        <v>86</v>
      </c>
      <c r="AA1200" s="202">
        <v>86</v>
      </c>
      <c r="AB1200" s="202">
        <v>86</v>
      </c>
      <c r="AC1200" s="202"/>
      <c r="AD1200" s="202">
        <v>74.2</v>
      </c>
      <c r="AE1200" s="202">
        <v>81</v>
      </c>
      <c r="AF1200" s="202">
        <v>73.099999999999994</v>
      </c>
      <c r="AG1200" s="199"/>
      <c r="AH1200" s="200"/>
      <c r="AI1200" s="200"/>
      <c r="AJ1200" s="200"/>
      <c r="AK1200" s="200"/>
      <c r="AL1200" s="200"/>
      <c r="AM1200" s="200"/>
      <c r="AN1200" s="200"/>
      <c r="AO1200" s="200"/>
      <c r="AP1200" s="200"/>
      <c r="AQ1200" s="200"/>
      <c r="AR1200" s="200"/>
      <c r="AS1200" s="230"/>
    </row>
    <row r="1201" spans="1:45">
      <c r="A1201" s="36"/>
      <c r="B1201" s="19" t="s">
        <v>250</v>
      </c>
      <c r="C1201" s="11"/>
      <c r="D1201" s="203">
        <v>74.983333333333334</v>
      </c>
      <c r="E1201" s="203">
        <v>71.5</v>
      </c>
      <c r="F1201" s="203">
        <v>65.3</v>
      </c>
      <c r="G1201" s="203">
        <v>85.033333333333317</v>
      </c>
      <c r="H1201" s="203">
        <v>77.8</v>
      </c>
      <c r="I1201" s="203">
        <v>83</v>
      </c>
      <c r="J1201" s="203">
        <v>77.833333333333329</v>
      </c>
      <c r="K1201" s="203">
        <v>75.600000000000009</v>
      </c>
      <c r="L1201" s="203">
        <v>78.149999999999991</v>
      </c>
      <c r="M1201" s="203">
        <v>70.983333333333334</v>
      </c>
      <c r="N1201" s="203">
        <v>80.396392187721958</v>
      </c>
      <c r="O1201" s="203">
        <v>61.666666666666664</v>
      </c>
      <c r="P1201" s="203">
        <v>71.266666666666666</v>
      </c>
      <c r="Q1201" s="203">
        <v>70.833333333333329</v>
      </c>
      <c r="R1201" s="203">
        <v>76.295698666666667</v>
      </c>
      <c r="S1201" s="203">
        <v>21.333333333333332</v>
      </c>
      <c r="T1201" s="203">
        <v>68.077666666666673</v>
      </c>
      <c r="U1201" s="203">
        <v>71.016666666666666</v>
      </c>
      <c r="V1201" s="203">
        <v>59.633333333333333</v>
      </c>
      <c r="W1201" s="203">
        <v>82.55</v>
      </c>
      <c r="X1201" s="203">
        <v>76.44328653334982</v>
      </c>
      <c r="Y1201" s="203">
        <v>101.83333333333333</v>
      </c>
      <c r="Z1201" s="203">
        <v>84.833333333333329</v>
      </c>
      <c r="AA1201" s="203">
        <v>83.333333333333329</v>
      </c>
      <c r="AB1201" s="203">
        <v>85.666666666666671</v>
      </c>
      <c r="AC1201" s="203">
        <v>65</v>
      </c>
      <c r="AD1201" s="203">
        <v>73.55</v>
      </c>
      <c r="AE1201" s="203">
        <v>81.833333333333329</v>
      </c>
      <c r="AF1201" s="203">
        <v>69.966666666666683</v>
      </c>
      <c r="AG1201" s="199"/>
      <c r="AH1201" s="200"/>
      <c r="AI1201" s="200"/>
      <c r="AJ1201" s="200"/>
      <c r="AK1201" s="200"/>
      <c r="AL1201" s="200"/>
      <c r="AM1201" s="200"/>
      <c r="AN1201" s="200"/>
      <c r="AO1201" s="200"/>
      <c r="AP1201" s="200"/>
      <c r="AQ1201" s="200"/>
      <c r="AR1201" s="200"/>
      <c r="AS1201" s="230"/>
    </row>
    <row r="1202" spans="1:45">
      <c r="A1202" s="36"/>
      <c r="B1202" s="2" t="s">
        <v>251</v>
      </c>
      <c r="C1202" s="34"/>
      <c r="D1202" s="204">
        <v>75.73</v>
      </c>
      <c r="E1202" s="204">
        <v>72</v>
      </c>
      <c r="F1202" s="204">
        <v>65.75</v>
      </c>
      <c r="G1202" s="204">
        <v>84.3</v>
      </c>
      <c r="H1202" s="204">
        <v>77.2</v>
      </c>
      <c r="I1202" s="204">
        <v>83.35</v>
      </c>
      <c r="J1202" s="204">
        <v>77.900000000000006</v>
      </c>
      <c r="K1202" s="204">
        <v>76.099999999999994</v>
      </c>
      <c r="L1202" s="204">
        <v>78</v>
      </c>
      <c r="M1202" s="204">
        <v>70.75</v>
      </c>
      <c r="N1202" s="204">
        <v>80.397030000000001</v>
      </c>
      <c r="O1202" s="204">
        <v>62.5</v>
      </c>
      <c r="P1202" s="204">
        <v>71.25</v>
      </c>
      <c r="Q1202" s="204">
        <v>71.5</v>
      </c>
      <c r="R1202" s="204">
        <v>76.266480000000001</v>
      </c>
      <c r="S1202" s="204">
        <v>21.5</v>
      </c>
      <c r="T1202" s="204">
        <v>68.474500000000006</v>
      </c>
      <c r="U1202" s="204">
        <v>71.199999999999989</v>
      </c>
      <c r="V1202" s="204">
        <v>59.75</v>
      </c>
      <c r="W1202" s="204">
        <v>82.25</v>
      </c>
      <c r="X1202" s="204">
        <v>76.199999463130041</v>
      </c>
      <c r="Y1202" s="204">
        <v>101</v>
      </c>
      <c r="Z1202" s="204">
        <v>85</v>
      </c>
      <c r="AA1202" s="204">
        <v>83</v>
      </c>
      <c r="AB1202" s="204">
        <v>84.75</v>
      </c>
      <c r="AC1202" s="204">
        <v>65</v>
      </c>
      <c r="AD1202" s="204">
        <v>73.45</v>
      </c>
      <c r="AE1202" s="204">
        <v>81</v>
      </c>
      <c r="AF1202" s="204">
        <v>69.150000000000006</v>
      </c>
      <c r="AG1202" s="199"/>
      <c r="AH1202" s="200"/>
      <c r="AI1202" s="200"/>
      <c r="AJ1202" s="200"/>
      <c r="AK1202" s="200"/>
      <c r="AL1202" s="200"/>
      <c r="AM1202" s="200"/>
      <c r="AN1202" s="200"/>
      <c r="AO1202" s="200"/>
      <c r="AP1202" s="200"/>
      <c r="AQ1202" s="200"/>
      <c r="AR1202" s="200"/>
      <c r="AS1202" s="230"/>
    </row>
    <row r="1203" spans="1:45">
      <c r="A1203" s="36"/>
      <c r="B1203" s="2" t="s">
        <v>252</v>
      </c>
      <c r="C1203" s="34"/>
      <c r="D1203" s="211">
        <v>2.563986479423531</v>
      </c>
      <c r="E1203" s="211">
        <v>0.83666002653407556</v>
      </c>
      <c r="F1203" s="211">
        <v>3.2012497559546964</v>
      </c>
      <c r="G1203" s="211">
        <v>2.9984440409430149</v>
      </c>
      <c r="H1203" s="211">
        <v>1.4845874847916531</v>
      </c>
      <c r="I1203" s="211">
        <v>2.4730547911439382</v>
      </c>
      <c r="J1203" s="211">
        <v>1.598332464372372</v>
      </c>
      <c r="K1203" s="211">
        <v>2.7676705006196092</v>
      </c>
      <c r="L1203" s="211">
        <v>1.1945710527214386</v>
      </c>
      <c r="M1203" s="211">
        <v>2.9020107971313069</v>
      </c>
      <c r="N1203" s="211">
        <v>1.6153466043638749</v>
      </c>
      <c r="O1203" s="211">
        <v>1.9663841605003503</v>
      </c>
      <c r="P1203" s="211">
        <v>0.89144078135716387</v>
      </c>
      <c r="Q1203" s="211">
        <v>3.2506409624359724</v>
      </c>
      <c r="R1203" s="211">
        <v>0.39161933931136383</v>
      </c>
      <c r="S1203" s="211">
        <v>0.81649658092772603</v>
      </c>
      <c r="T1203" s="211">
        <v>3.1920017961565565</v>
      </c>
      <c r="U1203" s="211">
        <v>1.4386336109887983</v>
      </c>
      <c r="V1203" s="211">
        <v>0.98927582941597314</v>
      </c>
      <c r="W1203" s="211">
        <v>2.5113741258522189</v>
      </c>
      <c r="X1203" s="211">
        <v>2.2161819874418631</v>
      </c>
      <c r="Y1203" s="211">
        <v>5.6361925682739642</v>
      </c>
      <c r="Z1203" s="211">
        <v>1.4719601443879742</v>
      </c>
      <c r="AA1203" s="211">
        <v>2.3380903889000244</v>
      </c>
      <c r="AB1203" s="211">
        <v>4.2739521132865628</v>
      </c>
      <c r="AC1203" s="211">
        <v>7.0710678118654853</v>
      </c>
      <c r="AD1203" s="211">
        <v>2.2616365755797272</v>
      </c>
      <c r="AE1203" s="211">
        <v>2.1369760566432805</v>
      </c>
      <c r="AF1203" s="211">
        <v>2.9997777695467134</v>
      </c>
      <c r="AG1203" s="206"/>
      <c r="AH1203" s="207"/>
      <c r="AI1203" s="207"/>
      <c r="AJ1203" s="207"/>
      <c r="AK1203" s="207"/>
      <c r="AL1203" s="207"/>
      <c r="AM1203" s="207"/>
      <c r="AN1203" s="207"/>
      <c r="AO1203" s="207"/>
      <c r="AP1203" s="207"/>
      <c r="AQ1203" s="207"/>
      <c r="AR1203" s="207"/>
      <c r="AS1203" s="220"/>
    </row>
    <row r="1204" spans="1:45">
      <c r="A1204" s="36"/>
      <c r="B1204" s="2" t="s">
        <v>86</v>
      </c>
      <c r="C1204" s="34"/>
      <c r="D1204" s="12">
        <v>3.4194085077886613E-2</v>
      </c>
      <c r="E1204" s="12">
        <v>1.1701538832644413E-2</v>
      </c>
      <c r="F1204" s="12">
        <v>4.9023732863012197E-2</v>
      </c>
      <c r="G1204" s="12">
        <v>3.5261984017361997E-2</v>
      </c>
      <c r="H1204" s="12">
        <v>1.9082101346936418E-2</v>
      </c>
      <c r="I1204" s="12">
        <v>2.9795840857155882E-2</v>
      </c>
      <c r="J1204" s="12">
        <v>2.0535320741400926E-2</v>
      </c>
      <c r="K1204" s="12">
        <v>3.6609398156344029E-2</v>
      </c>
      <c r="L1204" s="12">
        <v>1.528561807704976E-2</v>
      </c>
      <c r="M1204" s="12">
        <v>4.0882988454538249E-2</v>
      </c>
      <c r="N1204" s="12">
        <v>2.0092277282693399E-2</v>
      </c>
      <c r="O1204" s="12">
        <v>3.1887310710816491E-2</v>
      </c>
      <c r="P1204" s="12">
        <v>1.2508523592476575E-2</v>
      </c>
      <c r="Q1204" s="12">
        <v>4.5891401822625494E-2</v>
      </c>
      <c r="R1204" s="12">
        <v>5.132915041807737E-3</v>
      </c>
      <c r="S1204" s="12">
        <v>3.8273277230987161E-2</v>
      </c>
      <c r="T1204" s="12">
        <v>4.6887649833619781E-2</v>
      </c>
      <c r="U1204" s="12">
        <v>2.0257689898926987E-2</v>
      </c>
      <c r="V1204" s="12">
        <v>1.6589309604516038E-2</v>
      </c>
      <c r="W1204" s="12">
        <v>3.0422460640244928E-2</v>
      </c>
      <c r="X1204" s="12">
        <v>2.8991191874972722E-2</v>
      </c>
      <c r="Y1204" s="12">
        <v>5.5347226529695231E-2</v>
      </c>
      <c r="Z1204" s="12">
        <v>1.7351200130310111E-2</v>
      </c>
      <c r="AA1204" s="12">
        <v>2.8057084666800295E-2</v>
      </c>
      <c r="AB1204" s="12">
        <v>4.9890491594784779E-2</v>
      </c>
      <c r="AC1204" s="12">
        <v>0.10878565864408439</v>
      </c>
      <c r="AD1204" s="12">
        <v>3.074964752657685E-2</v>
      </c>
      <c r="AE1204" s="12">
        <v>2.6113760366313001E-2</v>
      </c>
      <c r="AF1204" s="12">
        <v>4.2874384509957779E-2</v>
      </c>
      <c r="AG1204" s="118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7"/>
    </row>
    <row r="1205" spans="1:45">
      <c r="A1205" s="36"/>
      <c r="B1205" s="2" t="s">
        <v>253</v>
      </c>
      <c r="C1205" s="34"/>
      <c r="D1205" s="12">
        <v>1.2398133427307112E-3</v>
      </c>
      <c r="E1205" s="12">
        <v>-4.5272549624290948E-2</v>
      </c>
      <c r="F1205" s="12">
        <v>-0.12806010476176499</v>
      </c>
      <c r="G1205" s="12">
        <v>0.13543576965428139</v>
      </c>
      <c r="H1205" s="12">
        <v>3.8850288660561727E-2</v>
      </c>
      <c r="I1205" s="12">
        <v>0.10828501232424981</v>
      </c>
      <c r="J1205" s="12">
        <v>3.9295383043021159E-2</v>
      </c>
      <c r="K1205" s="12">
        <v>9.4740594182323168E-3</v>
      </c>
      <c r="L1205" s="12">
        <v>4.3523779676386765E-2</v>
      </c>
      <c r="M1205" s="12">
        <v>-5.2171512552413701E-2</v>
      </c>
      <c r="N1205" s="12">
        <v>7.3519475983067961E-2</v>
      </c>
      <c r="O1205" s="12">
        <v>-0.17657539244985465</v>
      </c>
      <c r="P1205" s="12">
        <v>-4.838821030150775E-2</v>
      </c>
      <c r="Q1205" s="12">
        <v>-5.4174437273481701E-2</v>
      </c>
      <c r="R1205" s="12">
        <v>1.8763606470769911E-2</v>
      </c>
      <c r="S1205" s="12">
        <v>-0.71513959522589565</v>
      </c>
      <c r="T1205" s="12">
        <v>-9.0970389871411594E-2</v>
      </c>
      <c r="U1205" s="12">
        <v>-5.1726418169954269E-2</v>
      </c>
      <c r="V1205" s="12">
        <v>-0.20372614977988646</v>
      </c>
      <c r="W1205" s="12">
        <v>0.10227623816104581</v>
      </c>
      <c r="X1205" s="12">
        <v>2.073432238216566E-2</v>
      </c>
      <c r="Y1205" s="12">
        <v>0.35976333841388852</v>
      </c>
      <c r="Z1205" s="12">
        <v>0.13276520335952413</v>
      </c>
      <c r="AA1205" s="12">
        <v>0.11273595614884502</v>
      </c>
      <c r="AB1205" s="12">
        <v>0.14389256292101282</v>
      </c>
      <c r="AC1205" s="12">
        <v>-0.13206595420390088</v>
      </c>
      <c r="AD1205" s="12">
        <v>-1.7899245103029315E-2</v>
      </c>
      <c r="AE1205" s="12">
        <v>9.2706708938165905E-2</v>
      </c>
      <c r="AF1205" s="12">
        <v>-6.5746891217429493E-2</v>
      </c>
      <c r="AG1205" s="118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7"/>
    </row>
    <row r="1206" spans="1:45">
      <c r="A1206" s="36"/>
      <c r="B1206" s="58" t="s">
        <v>254</v>
      </c>
      <c r="C1206" s="59"/>
      <c r="D1206" s="57">
        <v>7.0000000000000007E-2</v>
      </c>
      <c r="E1206" s="57">
        <v>0.49</v>
      </c>
      <c r="F1206" s="57">
        <v>1.23</v>
      </c>
      <c r="G1206" s="57">
        <v>1.1299999999999999</v>
      </c>
      <c r="H1206" s="57">
        <v>0.26</v>
      </c>
      <c r="I1206" s="57">
        <v>0.89</v>
      </c>
      <c r="J1206" s="57">
        <v>0.27</v>
      </c>
      <c r="K1206" s="57">
        <v>0</v>
      </c>
      <c r="L1206" s="57">
        <v>0.31</v>
      </c>
      <c r="M1206" s="57">
        <v>0.55000000000000004</v>
      </c>
      <c r="N1206" s="57">
        <v>0.56999999999999995</v>
      </c>
      <c r="O1206" s="57">
        <v>1.67</v>
      </c>
      <c r="P1206" s="57">
        <v>0.52</v>
      </c>
      <c r="Q1206" s="57">
        <v>0.56999999999999995</v>
      </c>
      <c r="R1206" s="57">
        <v>0.08</v>
      </c>
      <c r="S1206" s="57">
        <v>6.5</v>
      </c>
      <c r="T1206" s="57">
        <v>0.9</v>
      </c>
      <c r="U1206" s="57">
        <v>0.55000000000000004</v>
      </c>
      <c r="V1206" s="57">
        <v>1.91</v>
      </c>
      <c r="W1206" s="57">
        <v>0.83</v>
      </c>
      <c r="X1206" s="57">
        <v>0.1</v>
      </c>
      <c r="Y1206" s="57">
        <v>3.14</v>
      </c>
      <c r="Z1206" s="57">
        <v>1.1100000000000001</v>
      </c>
      <c r="AA1206" s="57">
        <v>0.93</v>
      </c>
      <c r="AB1206" s="57">
        <v>1.2</v>
      </c>
      <c r="AC1206" s="57">
        <v>1.27</v>
      </c>
      <c r="AD1206" s="57">
        <v>0.25</v>
      </c>
      <c r="AE1206" s="57">
        <v>0.75</v>
      </c>
      <c r="AF1206" s="57">
        <v>0.67</v>
      </c>
      <c r="AG1206" s="118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7"/>
    </row>
    <row r="1207" spans="1:45">
      <c r="B1207" s="37"/>
      <c r="C1207" s="19"/>
      <c r="D1207" s="32"/>
      <c r="E1207" s="32"/>
      <c r="F1207" s="32"/>
      <c r="G1207" s="32"/>
      <c r="H1207" s="32"/>
      <c r="I1207" s="32"/>
      <c r="J1207" s="32"/>
      <c r="K1207" s="32"/>
      <c r="L1207" s="32"/>
      <c r="M1207" s="32"/>
      <c r="N1207" s="32"/>
      <c r="O1207" s="32"/>
      <c r="P1207" s="32"/>
      <c r="Q1207" s="32"/>
      <c r="R1207" s="32"/>
      <c r="S1207" s="32"/>
      <c r="T1207" s="32"/>
      <c r="U1207" s="32"/>
      <c r="V1207" s="32"/>
      <c r="W1207" s="32"/>
      <c r="X1207" s="32"/>
      <c r="Y1207" s="32"/>
      <c r="Z1207" s="32"/>
      <c r="AA1207" s="32"/>
      <c r="AB1207" s="32"/>
      <c r="AC1207" s="32"/>
      <c r="AD1207" s="32"/>
      <c r="AE1207" s="32"/>
      <c r="AF1207" s="32"/>
      <c r="AS1207" s="77"/>
    </row>
    <row r="1208" spans="1:45">
      <c r="AS1208" s="77"/>
    </row>
    <row r="1209" spans="1:45">
      <c r="AS1209" s="77"/>
    </row>
    <row r="1210" spans="1:45">
      <c r="AS1210" s="77"/>
    </row>
    <row r="1211" spans="1:45">
      <c r="AS1211" s="77"/>
    </row>
    <row r="1212" spans="1:45">
      <c r="AS1212" s="77"/>
    </row>
    <row r="1213" spans="1:45">
      <c r="AS1213" s="77"/>
    </row>
    <row r="1214" spans="1:45">
      <c r="AS1214" s="77"/>
    </row>
    <row r="1215" spans="1:45">
      <c r="AS1215" s="77"/>
    </row>
    <row r="1216" spans="1:45">
      <c r="AS1216" s="77"/>
    </row>
    <row r="1217" spans="45:45">
      <c r="AS1217" s="77"/>
    </row>
    <row r="1218" spans="45:45">
      <c r="AS1218" s="77"/>
    </row>
    <row r="1219" spans="45:45">
      <c r="AS1219" s="77"/>
    </row>
    <row r="1220" spans="45:45">
      <c r="AS1220" s="77"/>
    </row>
    <row r="1221" spans="45:45">
      <c r="AS1221" s="77"/>
    </row>
    <row r="1222" spans="45:45">
      <c r="AS1222" s="77"/>
    </row>
    <row r="1223" spans="45:45">
      <c r="AS1223" s="77"/>
    </row>
    <row r="1224" spans="45:45">
      <c r="AS1224" s="77"/>
    </row>
    <row r="1225" spans="45:45">
      <c r="AS1225" s="77"/>
    </row>
    <row r="1226" spans="45:45">
      <c r="AS1226" s="77"/>
    </row>
    <row r="1227" spans="45:45">
      <c r="AS1227" s="77"/>
    </row>
    <row r="1228" spans="45:45">
      <c r="AS1228" s="77"/>
    </row>
    <row r="1229" spans="45:45">
      <c r="AS1229" s="77"/>
    </row>
    <row r="1230" spans="45:45">
      <c r="AS1230" s="77"/>
    </row>
    <row r="1231" spans="45:45">
      <c r="AS1231" s="77"/>
    </row>
    <row r="1232" spans="45:45">
      <c r="AS1232" s="77"/>
    </row>
    <row r="1233" spans="45:45">
      <c r="AS1233" s="77"/>
    </row>
    <row r="1234" spans="45:45">
      <c r="AS1234" s="77"/>
    </row>
    <row r="1235" spans="45:45">
      <c r="AS1235" s="77"/>
    </row>
    <row r="1236" spans="45:45">
      <c r="AS1236" s="77"/>
    </row>
    <row r="1237" spans="45:45">
      <c r="AS1237" s="77"/>
    </row>
    <row r="1238" spans="45:45">
      <c r="AS1238" s="77"/>
    </row>
    <row r="1239" spans="45:45">
      <c r="AS1239" s="77"/>
    </row>
    <row r="1240" spans="45:45">
      <c r="AS1240" s="77"/>
    </row>
    <row r="1241" spans="45:45">
      <c r="AS1241" s="77"/>
    </row>
    <row r="1242" spans="45:45">
      <c r="AS1242" s="77"/>
    </row>
    <row r="1243" spans="45:45">
      <c r="AS1243" s="77"/>
    </row>
    <row r="1244" spans="45:45">
      <c r="AS1244" s="77"/>
    </row>
    <row r="1245" spans="45:45">
      <c r="AS1245" s="77"/>
    </row>
    <row r="1246" spans="45:45">
      <c r="AS1246" s="77"/>
    </row>
    <row r="1247" spans="45:45">
      <c r="AS1247" s="77"/>
    </row>
    <row r="1248" spans="45:45">
      <c r="AS1248" s="77"/>
    </row>
    <row r="1249" spans="45:45">
      <c r="AS1249" s="77"/>
    </row>
    <row r="1250" spans="45:45">
      <c r="AS1250" s="77"/>
    </row>
    <row r="1251" spans="45:45">
      <c r="AS1251" s="77"/>
    </row>
    <row r="1252" spans="45:45">
      <c r="AS1252" s="77"/>
    </row>
    <row r="1253" spans="45:45">
      <c r="AS1253" s="77"/>
    </row>
    <row r="1254" spans="45:45">
      <c r="AS1254" s="77"/>
    </row>
    <row r="1255" spans="45:45">
      <c r="AS1255" s="77"/>
    </row>
    <row r="1256" spans="45:45">
      <c r="AS1256" s="78"/>
    </row>
    <row r="1257" spans="45:45">
      <c r="AS1257" s="79"/>
    </row>
    <row r="1258" spans="45:45">
      <c r="AS1258" s="79"/>
    </row>
    <row r="1259" spans="45:45">
      <c r="AS1259" s="79"/>
    </row>
    <row r="1260" spans="45:45">
      <c r="AS1260" s="79"/>
    </row>
    <row r="1261" spans="45:45">
      <c r="AS1261" s="79"/>
    </row>
    <row r="1262" spans="45:45">
      <c r="AS1262" s="79"/>
    </row>
    <row r="1263" spans="45:45">
      <c r="AS1263" s="79"/>
    </row>
    <row r="1264" spans="45:45">
      <c r="AS1264" s="79"/>
    </row>
    <row r="1265" spans="45:45">
      <c r="AS1265" s="79"/>
    </row>
    <row r="1266" spans="45:45">
      <c r="AS1266" s="79"/>
    </row>
    <row r="1267" spans="45:45">
      <c r="AS1267" s="79"/>
    </row>
    <row r="1268" spans="45:45">
      <c r="AS1268" s="79"/>
    </row>
    <row r="1269" spans="45:45">
      <c r="AS1269" s="79"/>
    </row>
    <row r="1270" spans="45:45">
      <c r="AS1270" s="79"/>
    </row>
    <row r="1271" spans="45:45">
      <c r="AS1271" s="79"/>
    </row>
    <row r="1272" spans="45:45">
      <c r="AS1272" s="79"/>
    </row>
    <row r="1273" spans="45:45">
      <c r="AS1273" s="79"/>
    </row>
    <row r="1274" spans="45:45">
      <c r="AS1274" s="79"/>
    </row>
    <row r="1275" spans="45:45">
      <c r="AS1275" s="79"/>
    </row>
    <row r="1276" spans="45:45">
      <c r="AS1276" s="79"/>
    </row>
    <row r="1277" spans="45:45">
      <c r="AS1277" s="79"/>
    </row>
    <row r="1278" spans="45:45">
      <c r="AS1278" s="79"/>
    </row>
    <row r="1279" spans="45:45">
      <c r="AS1279" s="79"/>
    </row>
    <row r="1280" spans="45:45">
      <c r="AS1280" s="79"/>
    </row>
    <row r="1281" spans="45:45">
      <c r="AS1281" s="79"/>
    </row>
    <row r="1282" spans="45:45">
      <c r="AS1282" s="79"/>
    </row>
    <row r="1283" spans="45:45">
      <c r="AS1283" s="79"/>
    </row>
    <row r="1284" spans="45:45">
      <c r="AS1284" s="79"/>
    </row>
    <row r="1285" spans="45:45">
      <c r="AS1285" s="79"/>
    </row>
    <row r="1286" spans="45:45">
      <c r="AS1286" s="79"/>
    </row>
    <row r="1287" spans="45:45">
      <c r="AS1287" s="79"/>
    </row>
    <row r="1288" spans="45:45">
      <c r="AS1288" s="79"/>
    </row>
    <row r="1289" spans="45:45">
      <c r="AS1289" s="79"/>
    </row>
    <row r="1290" spans="45:45">
      <c r="AS1290" s="79"/>
    </row>
  </sheetData>
  <dataConsolidate/>
  <conditionalFormatting sqref="B6:V11 B25:AG30 B43:AF48 B61:D62 B75:AG80 B93:AD98 B112:Z117 B131:AG136 B149:X154 B168:Y173 B186:AA191 B205:AB210 B224:Z229 B242:AG247 B260:N265 B278:J283 B297:L302 B316:AG321 B334:AA339 B353:N358 B371:P376 B390:Z395 B408:F413 B426:J431 B445:T450 B464:D469 B482:AG487 B500:AD505 B518:AG523 B536:O541 B555:AG560 B573:AG578 B591:AG596 B609:AG614 B627:AB632 B646:N651 B664:AG669 B682:AG687 B700:AE705 B718:N723 B736:D741 B754:AA759 B772:U777 B790:D795 B808:D813 B826:AD831 B845:AF850 B864:X869 B883:AC888 B901:N906 B919:AB924 B938:AG943 B956:W961 B975:O980 B994:V999 B1013:AA1018 B1031:AG1036 B1049:Y1054 B1068:L1073 B1087:AB1092 B1105:AG1110 B1123:AD1128 B1141:AE1146 B1159:R1164 B1177:AG1182 B1195:AF1200">
    <cfRule type="expression" dxfId="8" priority="198">
      <formula>AND($B6&lt;&gt;$B5,NOT(ISBLANK(INDIRECT(Anlyt_LabRefThisCol))))</formula>
    </cfRule>
  </conditionalFormatting>
  <conditionalFormatting sqref="C2:V17 C21:AG36 C39:AF54 C57:D68 C71:AG86 C89:AD104 C108:Z123 C127:AG142 C145:X160 C164:Y179 C182:AA197 C201:AB216 C220:Z235 C238:AG253 C256:N271 C274:J289 C293:L308 C312:AG327 C330:AA345 C349:N364 C367:P382 C386:Z401 C404:F419 C422:J437 C441:T456 C460:D475 C478:AG493 C496:AD511 C514:AG529 C532:O547 C551:AG566 C569:AG584 C587:AG602 C605:AG620 C623:AB638 C642:N657 C660:AG675 C678:AG693 C696:AE711 C714:N729 C732:D747 C750:AA765 C768:U783 C786:D801 C804:D819 C822:AD837 C841:AF856 C860:X875 C879:AC894 C897:N912 C915:AB930 C934:AG949 C952:W967 C971:O986 C990:V1005 C1009:AA1024 C1027:AG1042 C1045:Y1060 C1064:L1079 C1083:AB1098 C1101:AG1116 C1119:AD1134 C1137:AE1152 C1155:R1170 C1173:AG1188 C1191:AF1206">
    <cfRule type="expression" dxfId="7" priority="196" stopIfTrue="1">
      <formula>AND(ISBLANK(INDIRECT(Anlyt_LabRefLastCol)),ISBLANK(INDIRECT(Anlyt_LabRefThisCol)))</formula>
    </cfRule>
    <cfRule type="expression" dxfId="6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76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603</v>
      </c>
      <c r="AS1" s="33" t="s">
        <v>66</v>
      </c>
    </row>
    <row r="2" spans="1:46" ht="15">
      <c r="A2" s="29" t="s">
        <v>4</v>
      </c>
      <c r="B2" s="17" t="s">
        <v>112</v>
      </c>
      <c r="C2" s="14" t="s">
        <v>113</v>
      </c>
      <c r="D2" s="13" t="s">
        <v>212</v>
      </c>
      <c r="E2" s="15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1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214</v>
      </c>
      <c r="E3" s="116" t="s">
        <v>218</v>
      </c>
      <c r="F3" s="117" t="s">
        <v>219</v>
      </c>
      <c r="G3" s="117" t="s">
        <v>220</v>
      </c>
      <c r="H3" s="117" t="s">
        <v>221</v>
      </c>
      <c r="I3" s="117" t="s">
        <v>223</v>
      </c>
      <c r="J3" s="117" t="s">
        <v>224</v>
      </c>
      <c r="K3" s="117" t="s">
        <v>225</v>
      </c>
      <c r="L3" s="117" t="s">
        <v>227</v>
      </c>
      <c r="M3" s="117" t="s">
        <v>228</v>
      </c>
      <c r="N3" s="117" t="s">
        <v>231</v>
      </c>
      <c r="O3" s="117" t="s">
        <v>232</v>
      </c>
      <c r="P3" s="117" t="s">
        <v>233</v>
      </c>
      <c r="Q3" s="117" t="s">
        <v>234</v>
      </c>
      <c r="R3" s="117" t="s">
        <v>235</v>
      </c>
      <c r="S3" s="117" t="s">
        <v>237</v>
      </c>
      <c r="T3" s="117" t="s">
        <v>238</v>
      </c>
      <c r="U3" s="117" t="s">
        <v>269</v>
      </c>
      <c r="V3" s="118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115</v>
      </c>
      <c r="E4" s="8" t="s">
        <v>298</v>
      </c>
      <c r="F4" s="9" t="s">
        <v>298</v>
      </c>
      <c r="G4" s="9" t="s">
        <v>298</v>
      </c>
      <c r="H4" s="9" t="s">
        <v>298</v>
      </c>
      <c r="I4" s="9" t="s">
        <v>298</v>
      </c>
      <c r="J4" s="9" t="s">
        <v>299</v>
      </c>
      <c r="K4" s="9" t="s">
        <v>298</v>
      </c>
      <c r="L4" s="9" t="s">
        <v>298</v>
      </c>
      <c r="M4" s="9" t="s">
        <v>300</v>
      </c>
      <c r="N4" s="9" t="s">
        <v>300</v>
      </c>
      <c r="O4" s="9" t="s">
        <v>298</v>
      </c>
      <c r="P4" s="9" t="s">
        <v>298</v>
      </c>
      <c r="Q4" s="9" t="s">
        <v>298</v>
      </c>
      <c r="R4" s="9" t="s">
        <v>300</v>
      </c>
      <c r="S4" s="9" t="s">
        <v>299</v>
      </c>
      <c r="T4" s="9" t="s">
        <v>299</v>
      </c>
      <c r="U4" s="9" t="s">
        <v>299</v>
      </c>
      <c r="V4" s="118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1" t="s">
        <v>247</v>
      </c>
      <c r="E5" s="30" t="s">
        <v>118</v>
      </c>
      <c r="F5" s="30" t="s">
        <v>301</v>
      </c>
      <c r="G5" s="30" t="s">
        <v>302</v>
      </c>
      <c r="H5" s="30" t="s">
        <v>301</v>
      </c>
      <c r="I5" s="30" t="s">
        <v>301</v>
      </c>
      <c r="J5" s="30" t="s">
        <v>303</v>
      </c>
      <c r="K5" s="30" t="s">
        <v>304</v>
      </c>
      <c r="L5" s="30" t="s">
        <v>304</v>
      </c>
      <c r="M5" s="30" t="s">
        <v>301</v>
      </c>
      <c r="N5" s="30" t="s">
        <v>305</v>
      </c>
      <c r="O5" s="30" t="s">
        <v>305</v>
      </c>
      <c r="P5" s="30" t="s">
        <v>305</v>
      </c>
      <c r="Q5" s="30" t="s">
        <v>305</v>
      </c>
      <c r="R5" s="30" t="s">
        <v>306</v>
      </c>
      <c r="S5" s="30" t="s">
        <v>117</v>
      </c>
      <c r="T5" s="30" t="s">
        <v>301</v>
      </c>
      <c r="U5" s="30" t="s">
        <v>301</v>
      </c>
      <c r="V5" s="118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3" t="s">
        <v>106</v>
      </c>
      <c r="E6" s="187">
        <v>0.93</v>
      </c>
      <c r="F6" s="184">
        <v>0.83</v>
      </c>
      <c r="G6" s="185">
        <v>0.89</v>
      </c>
      <c r="H6" s="184">
        <v>0.8</v>
      </c>
      <c r="I6" s="185">
        <v>0.88</v>
      </c>
      <c r="J6" s="184">
        <v>0.83</v>
      </c>
      <c r="K6" s="185">
        <v>0.81710661535783446</v>
      </c>
      <c r="L6" s="184">
        <v>0.77</v>
      </c>
      <c r="M6" s="187">
        <v>0.66</v>
      </c>
      <c r="N6" s="187" t="s">
        <v>105</v>
      </c>
      <c r="O6" s="184">
        <v>0.76</v>
      </c>
      <c r="P6" s="184">
        <v>0.82</v>
      </c>
      <c r="Q6" s="184">
        <v>0.82</v>
      </c>
      <c r="R6" s="187">
        <v>0.65071143480442495</v>
      </c>
      <c r="S6" s="184">
        <v>0.84699999999999998</v>
      </c>
      <c r="T6" s="184">
        <v>0.81799999999999995</v>
      </c>
      <c r="U6" s="187">
        <v>1.0486073662195701</v>
      </c>
      <c r="V6" s="188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1" t="s">
        <v>106</v>
      </c>
      <c r="E7" s="194">
        <v>0.96</v>
      </c>
      <c r="F7" s="192">
        <v>0.82</v>
      </c>
      <c r="G7" s="193">
        <v>0.88</v>
      </c>
      <c r="H7" s="192">
        <v>0.82</v>
      </c>
      <c r="I7" s="193">
        <v>0.88</v>
      </c>
      <c r="J7" s="192">
        <v>0.87</v>
      </c>
      <c r="K7" s="193">
        <v>0.80527641642351633</v>
      </c>
      <c r="L7" s="192">
        <v>0.79</v>
      </c>
      <c r="M7" s="194">
        <v>0.67700000000000005</v>
      </c>
      <c r="N7" s="194" t="s">
        <v>105</v>
      </c>
      <c r="O7" s="192">
        <v>0.75</v>
      </c>
      <c r="P7" s="192">
        <v>0.82</v>
      </c>
      <c r="Q7" s="192">
        <v>0.84</v>
      </c>
      <c r="R7" s="194">
        <v>0.65071143480442495</v>
      </c>
      <c r="S7" s="192">
        <v>0.83099999999999996</v>
      </c>
      <c r="T7" s="192">
        <v>0.88700000000000001</v>
      </c>
      <c r="U7" s="194">
        <v>0.99802222243258198</v>
      </c>
      <c r="V7" s="188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6"/>
      <c r="B8" s="18">
        <v>1</v>
      </c>
      <c r="C8" s="7">
        <v>3</v>
      </c>
      <c r="D8" s="191" t="s">
        <v>106</v>
      </c>
      <c r="E8" s="194">
        <v>0.9</v>
      </c>
      <c r="F8" s="192">
        <v>0.84</v>
      </c>
      <c r="G8" s="193">
        <v>0.86</v>
      </c>
      <c r="H8" s="192">
        <v>0.81</v>
      </c>
      <c r="I8" s="193">
        <v>0.88</v>
      </c>
      <c r="J8" s="192">
        <v>0.85</v>
      </c>
      <c r="K8" s="193">
        <v>0.80933687744545946</v>
      </c>
      <c r="L8" s="193">
        <v>0.78</v>
      </c>
      <c r="M8" s="196">
        <v>0.7</v>
      </c>
      <c r="N8" s="196" t="s">
        <v>105</v>
      </c>
      <c r="O8" s="26">
        <v>0.83</v>
      </c>
      <c r="P8" s="26">
        <v>0.83</v>
      </c>
      <c r="Q8" s="26">
        <v>0.81</v>
      </c>
      <c r="R8" s="196">
        <v>0.65071143480442495</v>
      </c>
      <c r="S8" s="26">
        <v>0.78</v>
      </c>
      <c r="T8" s="26">
        <v>0.86699999999999999</v>
      </c>
      <c r="U8" s="196">
        <v>1.0828873957729799</v>
      </c>
      <c r="V8" s="188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1" t="s">
        <v>106</v>
      </c>
      <c r="E9" s="194">
        <v>0.91</v>
      </c>
      <c r="F9" s="192">
        <v>0.82</v>
      </c>
      <c r="G9" s="193">
        <v>0.85</v>
      </c>
      <c r="H9" s="192">
        <v>0.83</v>
      </c>
      <c r="I9" s="193">
        <v>0.87</v>
      </c>
      <c r="J9" s="192">
        <v>0.87</v>
      </c>
      <c r="K9" s="193">
        <v>0.8099145695811395</v>
      </c>
      <c r="L9" s="193">
        <v>0.72</v>
      </c>
      <c r="M9" s="196">
        <v>0.71699999999999997</v>
      </c>
      <c r="N9" s="196" t="s">
        <v>105</v>
      </c>
      <c r="O9" s="26">
        <v>0.84</v>
      </c>
      <c r="P9" s="26">
        <v>0.82</v>
      </c>
      <c r="Q9" s="26">
        <v>0.84</v>
      </c>
      <c r="R9" s="196">
        <v>0.65071143480442495</v>
      </c>
      <c r="S9" s="26">
        <v>0.79700000000000004</v>
      </c>
      <c r="T9" s="26">
        <v>0.83099999999999996</v>
      </c>
      <c r="U9" s="212">
        <v>1.41607326214318</v>
      </c>
      <c r="V9" s="188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0.82572526420239312</v>
      </c>
      <c r="AT9" s="33"/>
    </row>
    <row r="10" spans="1:46">
      <c r="A10" s="36"/>
      <c r="B10" s="18">
        <v>1</v>
      </c>
      <c r="C10" s="7">
        <v>5</v>
      </c>
      <c r="D10" s="191" t="s">
        <v>106</v>
      </c>
      <c r="E10" s="194">
        <v>0.88</v>
      </c>
      <c r="F10" s="192">
        <v>0.83</v>
      </c>
      <c r="G10" s="192">
        <v>0.9</v>
      </c>
      <c r="H10" s="192">
        <v>0.84</v>
      </c>
      <c r="I10" s="192">
        <v>0.86</v>
      </c>
      <c r="J10" s="192">
        <v>0.84</v>
      </c>
      <c r="K10" s="192">
        <v>0.80458454376435962</v>
      </c>
      <c r="L10" s="192">
        <v>0.76</v>
      </c>
      <c r="M10" s="194">
        <v>0.65</v>
      </c>
      <c r="N10" s="194" t="s">
        <v>105</v>
      </c>
      <c r="O10" s="192">
        <v>0.8</v>
      </c>
      <c r="P10" s="192">
        <v>0.83</v>
      </c>
      <c r="Q10" s="192">
        <v>0.8</v>
      </c>
      <c r="R10" s="194">
        <v>0.65071143480442495</v>
      </c>
      <c r="S10" s="192">
        <v>0.752</v>
      </c>
      <c r="T10" s="192">
        <v>0.876</v>
      </c>
      <c r="U10" s="194">
        <v>1.1108287799912602</v>
      </c>
      <c r="V10" s="188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69</v>
      </c>
    </row>
    <row r="11" spans="1:46">
      <c r="A11" s="36"/>
      <c r="B11" s="18">
        <v>1</v>
      </c>
      <c r="C11" s="7">
        <v>6</v>
      </c>
      <c r="D11" s="191" t="s">
        <v>106</v>
      </c>
      <c r="E11" s="194">
        <v>0.92</v>
      </c>
      <c r="F11" s="192">
        <v>0.86</v>
      </c>
      <c r="G11" s="192">
        <v>0.81</v>
      </c>
      <c r="H11" s="192">
        <v>0.81</v>
      </c>
      <c r="I11" s="192">
        <v>0.88</v>
      </c>
      <c r="J11" s="192">
        <v>0.84</v>
      </c>
      <c r="K11" s="192">
        <v>0.81499999999999995</v>
      </c>
      <c r="L11" s="192">
        <v>0.73</v>
      </c>
      <c r="M11" s="194">
        <v>0.69799999999999995</v>
      </c>
      <c r="N11" s="194" t="s">
        <v>105</v>
      </c>
      <c r="O11" s="192">
        <v>0.84</v>
      </c>
      <c r="P11" s="192">
        <v>0.83</v>
      </c>
      <c r="Q11" s="192">
        <v>0.85</v>
      </c>
      <c r="R11" s="194">
        <v>0.65071143480442495</v>
      </c>
      <c r="S11" s="192">
        <v>0.77900000000000003</v>
      </c>
      <c r="T11" s="192">
        <v>0.79600000000000004</v>
      </c>
      <c r="U11" s="194">
        <v>1.1150242188500401</v>
      </c>
      <c r="V11" s="188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8"/>
    </row>
    <row r="12" spans="1:46">
      <c r="A12" s="36"/>
      <c r="B12" s="18"/>
      <c r="C12" s="7">
        <v>7</v>
      </c>
      <c r="D12" s="191" t="s">
        <v>106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88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8"/>
    </row>
    <row r="13" spans="1:46">
      <c r="A13" s="36"/>
      <c r="B13" s="18"/>
      <c r="C13" s="7">
        <v>8</v>
      </c>
      <c r="D13" s="191" t="s">
        <v>106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88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8"/>
    </row>
    <row r="14" spans="1:46">
      <c r="A14" s="36"/>
      <c r="B14" s="18"/>
      <c r="C14" s="7">
        <v>9</v>
      </c>
      <c r="D14" s="191" t="s">
        <v>106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88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78"/>
    </row>
    <row r="15" spans="1:46">
      <c r="A15" s="36"/>
      <c r="B15" s="18"/>
      <c r="C15" s="7">
        <v>10</v>
      </c>
      <c r="D15" s="191" t="s">
        <v>106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88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78"/>
    </row>
    <row r="16" spans="1:46">
      <c r="A16" s="36"/>
      <c r="B16" s="18"/>
      <c r="C16" s="7">
        <v>11</v>
      </c>
      <c r="D16" s="191" t="s">
        <v>106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88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78"/>
    </row>
    <row r="17" spans="1:45">
      <c r="A17" s="36"/>
      <c r="B17" s="18"/>
      <c r="C17" s="7">
        <v>12</v>
      </c>
      <c r="D17" s="191" t="s">
        <v>106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88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78"/>
    </row>
    <row r="18" spans="1:45">
      <c r="A18" s="36"/>
      <c r="B18" s="18"/>
      <c r="C18" s="7">
        <v>13</v>
      </c>
      <c r="D18" s="191" t="s">
        <v>106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88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78"/>
    </row>
    <row r="19" spans="1:45">
      <c r="A19" s="36"/>
      <c r="B19" s="18"/>
      <c r="C19" s="7">
        <v>14</v>
      </c>
      <c r="D19" s="191" t="s">
        <v>106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88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78"/>
    </row>
    <row r="20" spans="1:45">
      <c r="A20" s="36"/>
      <c r="B20" s="18"/>
      <c r="C20" s="7">
        <v>15</v>
      </c>
      <c r="D20" s="191" t="s">
        <v>106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88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78"/>
    </row>
    <row r="21" spans="1:45">
      <c r="A21" s="36"/>
      <c r="B21" s="18"/>
      <c r="C21" s="7">
        <v>16</v>
      </c>
      <c r="D21" s="191" t="s">
        <v>106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88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78"/>
    </row>
    <row r="22" spans="1:45">
      <c r="A22" s="36"/>
      <c r="B22" s="18"/>
      <c r="C22" s="7">
        <v>17</v>
      </c>
      <c r="D22" s="191" t="s">
        <v>106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88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78"/>
    </row>
    <row r="23" spans="1:45">
      <c r="A23" s="36"/>
      <c r="B23" s="18"/>
      <c r="C23" s="7">
        <v>18</v>
      </c>
      <c r="D23" s="191" t="s">
        <v>106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88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78"/>
    </row>
    <row r="24" spans="1:45">
      <c r="A24" s="36"/>
      <c r="B24" s="18"/>
      <c r="C24" s="7">
        <v>19</v>
      </c>
      <c r="D24" s="191" t="s">
        <v>106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88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78"/>
    </row>
    <row r="25" spans="1:45">
      <c r="A25" s="36"/>
      <c r="B25" s="18"/>
      <c r="C25" s="7">
        <v>20</v>
      </c>
      <c r="D25" s="191" t="s">
        <v>106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88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78"/>
    </row>
    <row r="26" spans="1:45">
      <c r="A26" s="36"/>
      <c r="B26" s="19" t="s">
        <v>250</v>
      </c>
      <c r="C26" s="11"/>
      <c r="D26" s="197" t="s">
        <v>669</v>
      </c>
      <c r="E26" s="197">
        <v>0.91666666666666663</v>
      </c>
      <c r="F26" s="197">
        <v>0.83333333333333337</v>
      </c>
      <c r="G26" s="197">
        <v>0.86499999999999988</v>
      </c>
      <c r="H26" s="197">
        <v>0.81833333333333336</v>
      </c>
      <c r="I26" s="197">
        <v>0.875</v>
      </c>
      <c r="J26" s="197">
        <v>0.85</v>
      </c>
      <c r="K26" s="197">
        <v>0.81020317042871837</v>
      </c>
      <c r="L26" s="197">
        <v>0.75833333333333319</v>
      </c>
      <c r="M26" s="197">
        <v>0.68366666666666676</v>
      </c>
      <c r="N26" s="197" t="s">
        <v>669</v>
      </c>
      <c r="O26" s="197">
        <v>0.80333333333333323</v>
      </c>
      <c r="P26" s="197">
        <v>0.82499999999999984</v>
      </c>
      <c r="Q26" s="197">
        <v>0.82666666666666655</v>
      </c>
      <c r="R26" s="197">
        <v>0.65071143480442484</v>
      </c>
      <c r="S26" s="197">
        <v>0.79766666666666675</v>
      </c>
      <c r="T26" s="197">
        <v>0.84583333333333333</v>
      </c>
      <c r="U26" s="197">
        <v>1.1285738742349354</v>
      </c>
      <c r="V26" s="188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78"/>
    </row>
    <row r="27" spans="1:45">
      <c r="A27" s="36"/>
      <c r="B27" s="2" t="s">
        <v>251</v>
      </c>
      <c r="C27" s="34"/>
      <c r="D27" s="26" t="s">
        <v>669</v>
      </c>
      <c r="E27" s="26">
        <v>0.91500000000000004</v>
      </c>
      <c r="F27" s="26">
        <v>0.83</v>
      </c>
      <c r="G27" s="26">
        <v>0.87</v>
      </c>
      <c r="H27" s="26">
        <v>0.81499999999999995</v>
      </c>
      <c r="I27" s="26">
        <v>0.88</v>
      </c>
      <c r="J27" s="26">
        <v>0.84499999999999997</v>
      </c>
      <c r="K27" s="26">
        <v>0.80962572351329953</v>
      </c>
      <c r="L27" s="26">
        <v>0.76500000000000001</v>
      </c>
      <c r="M27" s="26">
        <v>0.6875</v>
      </c>
      <c r="N27" s="26" t="s">
        <v>669</v>
      </c>
      <c r="O27" s="26">
        <v>0.81499999999999995</v>
      </c>
      <c r="P27" s="26">
        <v>0.82499999999999996</v>
      </c>
      <c r="Q27" s="26">
        <v>0.83</v>
      </c>
      <c r="R27" s="26">
        <v>0.65071143480442495</v>
      </c>
      <c r="S27" s="26">
        <v>0.78849999999999998</v>
      </c>
      <c r="T27" s="26">
        <v>0.84899999999999998</v>
      </c>
      <c r="U27" s="26">
        <v>1.0968580878821199</v>
      </c>
      <c r="V27" s="188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78"/>
    </row>
    <row r="28" spans="1:45">
      <c r="A28" s="36"/>
      <c r="B28" s="2" t="s">
        <v>252</v>
      </c>
      <c r="C28" s="34"/>
      <c r="D28" s="26" t="s">
        <v>669</v>
      </c>
      <c r="E28" s="26">
        <v>2.7325202042558918E-2</v>
      </c>
      <c r="F28" s="26">
        <v>1.5055453054181633E-2</v>
      </c>
      <c r="G28" s="26">
        <v>3.271085446759224E-2</v>
      </c>
      <c r="H28" s="26">
        <v>1.4719601443879706E-2</v>
      </c>
      <c r="I28" s="26">
        <v>8.3666002653407633E-3</v>
      </c>
      <c r="J28" s="26">
        <v>1.6733200530681527E-2</v>
      </c>
      <c r="K28" s="26">
        <v>5.0466375029031866E-3</v>
      </c>
      <c r="L28" s="26">
        <v>2.7868739954771331E-2</v>
      </c>
      <c r="M28" s="26">
        <v>2.5773371270880824E-2</v>
      </c>
      <c r="N28" s="26" t="s">
        <v>669</v>
      </c>
      <c r="O28" s="26">
        <v>4.0331955899344442E-2</v>
      </c>
      <c r="P28" s="26">
        <v>5.4772255750516656E-3</v>
      </c>
      <c r="Q28" s="26">
        <v>1.9663841605003472E-2</v>
      </c>
      <c r="R28" s="26">
        <v>1.2161883888976234E-16</v>
      </c>
      <c r="S28" s="26">
        <v>3.5472054728569999E-2</v>
      </c>
      <c r="T28" s="26">
        <v>3.6140927861175162E-2</v>
      </c>
      <c r="U28" s="26">
        <v>0.14743134679241826</v>
      </c>
      <c r="V28" s="188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78"/>
    </row>
    <row r="29" spans="1:45">
      <c r="A29" s="36"/>
      <c r="B29" s="2" t="s">
        <v>86</v>
      </c>
      <c r="C29" s="34"/>
      <c r="D29" s="12" t="s">
        <v>669</v>
      </c>
      <c r="E29" s="12">
        <v>2.9809311319155183E-2</v>
      </c>
      <c r="F29" s="12">
        <v>1.8066543665017958E-2</v>
      </c>
      <c r="G29" s="12">
        <v>3.7816016725540171E-2</v>
      </c>
      <c r="H29" s="12">
        <v>1.7987293006777646E-2</v>
      </c>
      <c r="I29" s="12">
        <v>9.5618288746751583E-3</v>
      </c>
      <c r="J29" s="12">
        <v>1.9686118271390031E-2</v>
      </c>
      <c r="K29" s="12">
        <v>6.228854301116549E-3</v>
      </c>
      <c r="L29" s="12">
        <v>3.6749986753544621E-2</v>
      </c>
      <c r="M29" s="12">
        <v>3.7698739060283988E-2</v>
      </c>
      <c r="N29" s="12" t="s">
        <v>669</v>
      </c>
      <c r="O29" s="12">
        <v>5.0205754231549105E-2</v>
      </c>
      <c r="P29" s="12">
        <v>6.6390613030929291E-3</v>
      </c>
      <c r="Q29" s="12">
        <v>2.3786905167342914E-2</v>
      </c>
      <c r="R29" s="12">
        <v>1.8690133964883467E-16</v>
      </c>
      <c r="S29" s="12">
        <v>4.4469771912122855E-2</v>
      </c>
      <c r="T29" s="12">
        <v>4.2728190574788369E-2</v>
      </c>
      <c r="U29" s="12">
        <v>0.13063508748362843</v>
      </c>
      <c r="V29" s="118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7"/>
    </row>
    <row r="30" spans="1:45">
      <c r="A30" s="36"/>
      <c r="B30" s="2" t="s">
        <v>253</v>
      </c>
      <c r="C30" s="34"/>
      <c r="D30" s="12" t="s">
        <v>669</v>
      </c>
      <c r="E30" s="12">
        <v>0.11013518225352836</v>
      </c>
      <c r="F30" s="12">
        <v>9.2138020486622896E-3</v>
      </c>
      <c r="G30" s="12">
        <v>4.7563926526511313E-2</v>
      </c>
      <c r="H30" s="12">
        <v>-8.9520463882135637E-3</v>
      </c>
      <c r="I30" s="12">
        <v>5.9674492151095437E-2</v>
      </c>
      <c r="J30" s="12">
        <v>2.939807808963546E-2</v>
      </c>
      <c r="K30" s="12">
        <v>-1.8798133527703431E-2</v>
      </c>
      <c r="L30" s="12">
        <v>-8.1615440135717532E-2</v>
      </c>
      <c r="M30" s="12">
        <v>-0.17204099679927731</v>
      </c>
      <c r="N30" s="12" t="s">
        <v>669</v>
      </c>
      <c r="O30" s="12">
        <v>-2.7117894825089639E-2</v>
      </c>
      <c r="P30" s="12">
        <v>-8.7833597182451761E-4</v>
      </c>
      <c r="Q30" s="12">
        <v>1.1400916322727994E-3</v>
      </c>
      <c r="R30" s="12">
        <v>-0.21195164661338339</v>
      </c>
      <c r="S30" s="12">
        <v>-3.3980548679020339E-2</v>
      </c>
      <c r="T30" s="12">
        <v>2.4352009079392278E-2</v>
      </c>
      <c r="U30" s="12">
        <v>0.36676679661131351</v>
      </c>
      <c r="V30" s="118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7"/>
    </row>
    <row r="31" spans="1:45">
      <c r="A31" s="36"/>
      <c r="B31" s="58" t="s">
        <v>254</v>
      </c>
      <c r="C31" s="59"/>
      <c r="D31" s="57" t="s">
        <v>255</v>
      </c>
      <c r="E31" s="57">
        <v>2.09</v>
      </c>
      <c r="F31" s="57">
        <v>0.16</v>
      </c>
      <c r="G31" s="57">
        <v>0.89</v>
      </c>
      <c r="H31" s="57">
        <v>0.19</v>
      </c>
      <c r="I31" s="57">
        <v>1.1200000000000001</v>
      </c>
      <c r="J31" s="57">
        <v>0.54</v>
      </c>
      <c r="K31" s="57">
        <v>0.38</v>
      </c>
      <c r="L31" s="57">
        <v>1.59</v>
      </c>
      <c r="M31" s="57">
        <v>3.33</v>
      </c>
      <c r="N31" s="57">
        <v>4.03</v>
      </c>
      <c r="O31" s="57">
        <v>0.54</v>
      </c>
      <c r="P31" s="57">
        <v>0.04</v>
      </c>
      <c r="Q31" s="57">
        <v>0</v>
      </c>
      <c r="R31" s="57">
        <v>4.09</v>
      </c>
      <c r="S31" s="57">
        <v>0.67</v>
      </c>
      <c r="T31" s="57">
        <v>0.45</v>
      </c>
      <c r="U31" s="57">
        <v>7.02</v>
      </c>
      <c r="V31" s="118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7"/>
    </row>
    <row r="32" spans="1:45">
      <c r="B32" s="37" t="s">
        <v>307</v>
      </c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AS32" s="77"/>
    </row>
    <row r="33" spans="1:45">
      <c r="AS33" s="77"/>
    </row>
    <row r="34" spans="1:45" ht="15">
      <c r="B34" s="40" t="s">
        <v>604</v>
      </c>
      <c r="AS34" s="33" t="s">
        <v>66</v>
      </c>
    </row>
    <row r="35" spans="1:45" ht="15">
      <c r="A35" s="29" t="s">
        <v>48</v>
      </c>
      <c r="B35" s="17" t="s">
        <v>112</v>
      </c>
      <c r="C35" s="14" t="s">
        <v>113</v>
      </c>
      <c r="D35" s="15" t="s">
        <v>212</v>
      </c>
      <c r="E35" s="16" t="s">
        <v>212</v>
      </c>
      <c r="F35" s="16" t="s">
        <v>212</v>
      </c>
      <c r="G35" s="16" t="s">
        <v>212</v>
      </c>
      <c r="H35" s="16" t="s">
        <v>212</v>
      </c>
      <c r="I35" s="16" t="s">
        <v>212</v>
      </c>
      <c r="J35" s="16" t="s">
        <v>212</v>
      </c>
      <c r="K35" s="16" t="s">
        <v>212</v>
      </c>
      <c r="L35" s="16" t="s">
        <v>212</v>
      </c>
      <c r="M35" s="16" t="s">
        <v>212</v>
      </c>
      <c r="N35" s="16" t="s">
        <v>212</v>
      </c>
      <c r="O35" s="16" t="s">
        <v>212</v>
      </c>
      <c r="P35" s="16" t="s">
        <v>212</v>
      </c>
      <c r="Q35" s="16" t="s">
        <v>212</v>
      </c>
      <c r="R35" s="16" t="s">
        <v>212</v>
      </c>
      <c r="S35" s="16" t="s">
        <v>212</v>
      </c>
      <c r="T35" s="16" t="s">
        <v>212</v>
      </c>
      <c r="U35" s="16" t="s">
        <v>212</v>
      </c>
      <c r="V35" s="16" t="s">
        <v>212</v>
      </c>
      <c r="W35" s="16" t="s">
        <v>212</v>
      </c>
      <c r="X35" s="16" t="s">
        <v>212</v>
      </c>
      <c r="Y35" s="16" t="s">
        <v>212</v>
      </c>
      <c r="Z35" s="16" t="s">
        <v>212</v>
      </c>
      <c r="AA35" s="16" t="s">
        <v>212</v>
      </c>
      <c r="AB35" s="118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</v>
      </c>
    </row>
    <row r="36" spans="1:45">
      <c r="A36" s="36"/>
      <c r="B36" s="18" t="s">
        <v>213</v>
      </c>
      <c r="C36" s="7" t="s">
        <v>213</v>
      </c>
      <c r="D36" s="116" t="s">
        <v>215</v>
      </c>
      <c r="E36" s="117" t="s">
        <v>217</v>
      </c>
      <c r="F36" s="117" t="s">
        <v>218</v>
      </c>
      <c r="G36" s="117" t="s">
        <v>219</v>
      </c>
      <c r="H36" s="117" t="s">
        <v>220</v>
      </c>
      <c r="I36" s="117" t="s">
        <v>221</v>
      </c>
      <c r="J36" s="117" t="s">
        <v>223</v>
      </c>
      <c r="K36" s="117" t="s">
        <v>224</v>
      </c>
      <c r="L36" s="117" t="s">
        <v>225</v>
      </c>
      <c r="M36" s="117" t="s">
        <v>226</v>
      </c>
      <c r="N36" s="117" t="s">
        <v>227</v>
      </c>
      <c r="O36" s="117" t="s">
        <v>228</v>
      </c>
      <c r="P36" s="117" t="s">
        <v>231</v>
      </c>
      <c r="Q36" s="117" t="s">
        <v>232</v>
      </c>
      <c r="R36" s="117" t="s">
        <v>233</v>
      </c>
      <c r="S36" s="117" t="s">
        <v>234</v>
      </c>
      <c r="T36" s="117" t="s">
        <v>235</v>
      </c>
      <c r="U36" s="117" t="s">
        <v>237</v>
      </c>
      <c r="V36" s="117" t="s">
        <v>238</v>
      </c>
      <c r="W36" s="117" t="s">
        <v>239</v>
      </c>
      <c r="X36" s="117" t="s">
        <v>240</v>
      </c>
      <c r="Y36" s="117" t="s">
        <v>269</v>
      </c>
      <c r="Z36" s="117" t="s">
        <v>243</v>
      </c>
      <c r="AA36" s="117" t="s">
        <v>244</v>
      </c>
      <c r="AB36" s="118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 t="s">
        <v>1</v>
      </c>
    </row>
    <row r="37" spans="1:45">
      <c r="A37" s="36"/>
      <c r="B37" s="18"/>
      <c r="C37" s="7"/>
      <c r="D37" s="8" t="s">
        <v>300</v>
      </c>
      <c r="E37" s="9" t="s">
        <v>299</v>
      </c>
      <c r="F37" s="9" t="s">
        <v>298</v>
      </c>
      <c r="G37" s="9" t="s">
        <v>298</v>
      </c>
      <c r="H37" s="9" t="s">
        <v>298</v>
      </c>
      <c r="I37" s="9" t="s">
        <v>298</v>
      </c>
      <c r="J37" s="9" t="s">
        <v>298</v>
      </c>
      <c r="K37" s="9" t="s">
        <v>299</v>
      </c>
      <c r="L37" s="9" t="s">
        <v>298</v>
      </c>
      <c r="M37" s="9" t="s">
        <v>300</v>
      </c>
      <c r="N37" s="9" t="s">
        <v>298</v>
      </c>
      <c r="O37" s="9" t="s">
        <v>300</v>
      </c>
      <c r="P37" s="9" t="s">
        <v>300</v>
      </c>
      <c r="Q37" s="9" t="s">
        <v>298</v>
      </c>
      <c r="R37" s="9" t="s">
        <v>298</v>
      </c>
      <c r="S37" s="9" t="s">
        <v>298</v>
      </c>
      <c r="T37" s="9" t="s">
        <v>300</v>
      </c>
      <c r="U37" s="9" t="s">
        <v>299</v>
      </c>
      <c r="V37" s="9" t="s">
        <v>299</v>
      </c>
      <c r="W37" s="9" t="s">
        <v>300</v>
      </c>
      <c r="X37" s="9" t="s">
        <v>300</v>
      </c>
      <c r="Y37" s="9" t="s">
        <v>300</v>
      </c>
      <c r="Z37" s="9" t="s">
        <v>300</v>
      </c>
      <c r="AA37" s="9" t="s">
        <v>300</v>
      </c>
      <c r="AB37" s="118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8"/>
      <c r="C38" s="7"/>
      <c r="D38" s="30" t="s">
        <v>306</v>
      </c>
      <c r="E38" s="30" t="s">
        <v>301</v>
      </c>
      <c r="F38" s="30" t="s">
        <v>118</v>
      </c>
      <c r="G38" s="30" t="s">
        <v>301</v>
      </c>
      <c r="H38" s="30" t="s">
        <v>302</v>
      </c>
      <c r="I38" s="30" t="s">
        <v>301</v>
      </c>
      <c r="J38" s="30" t="s">
        <v>301</v>
      </c>
      <c r="K38" s="30" t="s">
        <v>303</v>
      </c>
      <c r="L38" s="30" t="s">
        <v>304</v>
      </c>
      <c r="M38" s="30" t="s">
        <v>308</v>
      </c>
      <c r="N38" s="30" t="s">
        <v>304</v>
      </c>
      <c r="O38" s="30" t="s">
        <v>301</v>
      </c>
      <c r="P38" s="30" t="s">
        <v>305</v>
      </c>
      <c r="Q38" s="30" t="s">
        <v>305</v>
      </c>
      <c r="R38" s="30" t="s">
        <v>305</v>
      </c>
      <c r="S38" s="30" t="s">
        <v>305</v>
      </c>
      <c r="T38" s="30" t="s">
        <v>306</v>
      </c>
      <c r="U38" s="30" t="s">
        <v>117</v>
      </c>
      <c r="V38" s="30" t="s">
        <v>301</v>
      </c>
      <c r="W38" s="30" t="s">
        <v>248</v>
      </c>
      <c r="X38" s="30" t="s">
        <v>248</v>
      </c>
      <c r="Y38" s="30" t="s">
        <v>301</v>
      </c>
      <c r="Z38" s="30" t="s">
        <v>302</v>
      </c>
      <c r="AA38" s="30" t="s">
        <v>302</v>
      </c>
      <c r="AB38" s="118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3</v>
      </c>
    </row>
    <row r="39" spans="1:45">
      <c r="A39" s="36"/>
      <c r="B39" s="17">
        <v>1</v>
      </c>
      <c r="C39" s="13">
        <v>1</v>
      </c>
      <c r="D39" s="21">
        <v>1.8799999999999997</v>
      </c>
      <c r="E39" s="21">
        <v>1.94</v>
      </c>
      <c r="F39" s="22">
        <v>1.91</v>
      </c>
      <c r="G39" s="21">
        <v>2.0499999999999998</v>
      </c>
      <c r="H39" s="22">
        <v>2.11</v>
      </c>
      <c r="I39" s="21">
        <v>2.0499999999999998</v>
      </c>
      <c r="J39" s="22">
        <v>2.16</v>
      </c>
      <c r="K39" s="21">
        <v>1.9357</v>
      </c>
      <c r="L39" s="21">
        <v>2.1064864065000002</v>
      </c>
      <c r="M39" s="21">
        <v>2.0499999999999998</v>
      </c>
      <c r="N39" s="21">
        <v>1.9300000000000002</v>
      </c>
      <c r="O39" s="21">
        <v>2.0289999999999999</v>
      </c>
      <c r="P39" s="21">
        <v>1.786</v>
      </c>
      <c r="Q39" s="21">
        <v>2.02</v>
      </c>
      <c r="R39" s="21">
        <v>2.0499999999999998</v>
      </c>
      <c r="S39" s="21">
        <v>1.94</v>
      </c>
      <c r="T39" s="111">
        <v>2.2537397616443915</v>
      </c>
      <c r="U39" s="21">
        <v>2.23</v>
      </c>
      <c r="V39" s="21">
        <v>2.17</v>
      </c>
      <c r="W39" s="21">
        <v>1.92</v>
      </c>
      <c r="X39" s="21">
        <v>2.1399999999999997</v>
      </c>
      <c r="Y39" s="121">
        <v>2.3624029370000001</v>
      </c>
      <c r="Z39" s="21">
        <v>2.04</v>
      </c>
      <c r="AA39" s="111">
        <v>2.3199999999999998</v>
      </c>
      <c r="AB39" s="118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2</v>
      </c>
      <c r="D40" s="9">
        <v>1.94</v>
      </c>
      <c r="E40" s="9">
        <v>1.97</v>
      </c>
      <c r="F40" s="24">
        <v>2</v>
      </c>
      <c r="G40" s="9">
        <v>2.04</v>
      </c>
      <c r="H40" s="24">
        <v>2.0299999999999998</v>
      </c>
      <c r="I40" s="9">
        <v>2.02</v>
      </c>
      <c r="J40" s="24">
        <v>2.2000000000000002</v>
      </c>
      <c r="K40" s="9">
        <v>2.0003000000000002</v>
      </c>
      <c r="L40" s="9">
        <v>2.1348974744999998</v>
      </c>
      <c r="M40" s="9">
        <v>2.0299999999999998</v>
      </c>
      <c r="N40" s="9">
        <v>1.9800000000000002</v>
      </c>
      <c r="O40" s="9">
        <v>2.0289999999999999</v>
      </c>
      <c r="P40" s="9">
        <v>1.8689999999999998</v>
      </c>
      <c r="Q40" s="9">
        <v>1.9900000000000002</v>
      </c>
      <c r="R40" s="9">
        <v>1.9799999999999998</v>
      </c>
      <c r="S40" s="9">
        <v>1.96</v>
      </c>
      <c r="T40" s="112">
        <v>2.2300196529457748</v>
      </c>
      <c r="U40" s="9">
        <v>2.29</v>
      </c>
      <c r="V40" s="9">
        <v>2.11</v>
      </c>
      <c r="W40" s="9">
        <v>1.92</v>
      </c>
      <c r="X40" s="9">
        <v>2.0299999999999998</v>
      </c>
      <c r="Y40" s="9">
        <v>2.1506555860000005</v>
      </c>
      <c r="Z40" s="9">
        <v>2</v>
      </c>
      <c r="AA40" s="112">
        <v>2.17</v>
      </c>
      <c r="AB40" s="118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e">
        <v>#N/A</v>
      </c>
    </row>
    <row r="41" spans="1:45">
      <c r="A41" s="36"/>
      <c r="B41" s="18">
        <v>1</v>
      </c>
      <c r="C41" s="7">
        <v>3</v>
      </c>
      <c r="D41" s="9">
        <v>1.94</v>
      </c>
      <c r="E41" s="9">
        <v>1.94</v>
      </c>
      <c r="F41" s="24">
        <v>2.04</v>
      </c>
      <c r="G41" s="9">
        <v>2.04</v>
      </c>
      <c r="H41" s="24">
        <v>2.0299999999999998</v>
      </c>
      <c r="I41" s="9">
        <v>2.06</v>
      </c>
      <c r="J41" s="24">
        <v>2.17</v>
      </c>
      <c r="K41" s="24">
        <v>1.9710999999999999</v>
      </c>
      <c r="L41" s="10">
        <v>2.0593824299999999</v>
      </c>
      <c r="M41" s="10">
        <v>2.0499999999999998</v>
      </c>
      <c r="N41" s="10">
        <v>1.9800000000000002</v>
      </c>
      <c r="O41" s="10">
        <v>2.016</v>
      </c>
      <c r="P41" s="10">
        <v>1.9119999999999999</v>
      </c>
      <c r="Q41" s="10">
        <v>2.0299999999999998</v>
      </c>
      <c r="R41" s="10">
        <v>2.0099999999999998</v>
      </c>
      <c r="S41" s="10">
        <v>1.94</v>
      </c>
      <c r="T41" s="114">
        <v>2.2683858649081023</v>
      </c>
      <c r="U41" s="10">
        <v>2.1800000000000002</v>
      </c>
      <c r="V41" s="10">
        <v>2.08</v>
      </c>
      <c r="W41" s="10">
        <v>1.91</v>
      </c>
      <c r="X41" s="10">
        <v>2.04</v>
      </c>
      <c r="Y41" s="10">
        <v>2.2923738800000004</v>
      </c>
      <c r="Z41" s="10">
        <v>2.04</v>
      </c>
      <c r="AA41" s="114">
        <v>2.21</v>
      </c>
      <c r="AB41" s="118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16</v>
      </c>
    </row>
    <row r="42" spans="1:45">
      <c r="A42" s="36"/>
      <c r="B42" s="18">
        <v>1</v>
      </c>
      <c r="C42" s="7">
        <v>4</v>
      </c>
      <c r="D42" s="9">
        <v>1.91</v>
      </c>
      <c r="E42" s="9">
        <v>1.97</v>
      </c>
      <c r="F42" s="24">
        <v>2.0699999999999998</v>
      </c>
      <c r="G42" s="9">
        <v>2</v>
      </c>
      <c r="H42" s="24">
        <v>2.0499999999999998</v>
      </c>
      <c r="I42" s="9">
        <v>2.06</v>
      </c>
      <c r="J42" s="24">
        <v>2.17</v>
      </c>
      <c r="K42" s="24">
        <v>2.0301</v>
      </c>
      <c r="L42" s="10">
        <v>2.1008409134999999</v>
      </c>
      <c r="M42" s="10">
        <v>2.04</v>
      </c>
      <c r="N42" s="10">
        <v>1.9800000000000002</v>
      </c>
      <c r="O42" s="10">
        <v>2.0099999999999998</v>
      </c>
      <c r="P42" s="10">
        <v>1.8759999999999999</v>
      </c>
      <c r="Q42" s="10">
        <v>2.04</v>
      </c>
      <c r="R42" s="10">
        <v>1.9900000000000002</v>
      </c>
      <c r="S42" s="10">
        <v>1.9</v>
      </c>
      <c r="T42" s="114">
        <v>2.2752793026865028</v>
      </c>
      <c r="U42" s="10">
        <v>2.2599999999999998</v>
      </c>
      <c r="V42" s="10">
        <v>2.17</v>
      </c>
      <c r="W42" s="10">
        <v>1.91</v>
      </c>
      <c r="X42" s="10">
        <v>2.08</v>
      </c>
      <c r="Y42" s="10">
        <v>2.1401653469999999</v>
      </c>
      <c r="Z42" s="10">
        <v>2.06</v>
      </c>
      <c r="AA42" s="114">
        <v>2.31</v>
      </c>
      <c r="AB42" s="118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2.0339554542090905</v>
      </c>
    </row>
    <row r="43" spans="1:45">
      <c r="A43" s="36"/>
      <c r="B43" s="18">
        <v>1</v>
      </c>
      <c r="C43" s="7">
        <v>5</v>
      </c>
      <c r="D43" s="9">
        <v>1.9799999999999998</v>
      </c>
      <c r="E43" s="9">
        <v>2</v>
      </c>
      <c r="F43" s="9">
        <v>2.06</v>
      </c>
      <c r="G43" s="9">
        <v>1.9799999999999998</v>
      </c>
      <c r="H43" s="9">
        <v>2.13</v>
      </c>
      <c r="I43" s="9">
        <v>2.0699999999999998</v>
      </c>
      <c r="J43" s="9">
        <v>2.21</v>
      </c>
      <c r="K43" s="9">
        <v>1.9823</v>
      </c>
      <c r="L43" s="9">
        <v>2.1775770974999999</v>
      </c>
      <c r="M43" s="9">
        <v>2.0699999999999998</v>
      </c>
      <c r="N43" s="9">
        <v>1.9800000000000002</v>
      </c>
      <c r="O43" s="9">
        <v>2.0099999999999998</v>
      </c>
      <c r="P43" s="9">
        <v>1.8500000000000003</v>
      </c>
      <c r="Q43" s="9">
        <v>2</v>
      </c>
      <c r="R43" s="9">
        <v>2.02</v>
      </c>
      <c r="S43" s="9">
        <v>1.87</v>
      </c>
      <c r="T43" s="112">
        <v>2.2835318521996255</v>
      </c>
      <c r="U43" s="9">
        <v>2.16</v>
      </c>
      <c r="V43" s="9">
        <v>2.13</v>
      </c>
      <c r="W43" s="9">
        <v>1.9</v>
      </c>
      <c r="X43" s="9">
        <v>2.08</v>
      </c>
      <c r="Y43" s="9">
        <v>2.1106790620000004</v>
      </c>
      <c r="Z43" s="9">
        <v>2.13</v>
      </c>
      <c r="AA43" s="112">
        <v>2.34</v>
      </c>
      <c r="AB43" s="118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>
        <v>70</v>
      </c>
    </row>
    <row r="44" spans="1:45">
      <c r="A44" s="36"/>
      <c r="B44" s="18">
        <v>1</v>
      </c>
      <c r="C44" s="7">
        <v>6</v>
      </c>
      <c r="D44" s="9">
        <v>1.94</v>
      </c>
      <c r="E44" s="9">
        <v>1.97</v>
      </c>
      <c r="F44" s="9">
        <v>2.1</v>
      </c>
      <c r="G44" s="9">
        <v>2.0099999999999998</v>
      </c>
      <c r="H44" s="9">
        <v>2.0499999999999998</v>
      </c>
      <c r="I44" s="9">
        <v>2.0299999999999998</v>
      </c>
      <c r="J44" s="9">
        <v>2.17</v>
      </c>
      <c r="K44" s="9">
        <v>1.9682999999999999</v>
      </c>
      <c r="L44" s="9">
        <v>2.129224566</v>
      </c>
      <c r="M44" s="9">
        <v>2.11</v>
      </c>
      <c r="N44" s="9">
        <v>1.97</v>
      </c>
      <c r="O44" s="9">
        <v>2.0459999999999998</v>
      </c>
      <c r="P44" s="9">
        <v>1.913</v>
      </c>
      <c r="Q44" s="9">
        <v>2</v>
      </c>
      <c r="R44" s="9">
        <v>1.95</v>
      </c>
      <c r="S44" s="9">
        <v>1.91</v>
      </c>
      <c r="T44" s="112">
        <v>2.2752281205183928</v>
      </c>
      <c r="U44" s="9">
        <v>2.09</v>
      </c>
      <c r="V44" s="9">
        <v>2.11</v>
      </c>
      <c r="W44" s="9">
        <v>1.9</v>
      </c>
      <c r="X44" s="9">
        <v>2.0699999999999998</v>
      </c>
      <c r="Y44" s="9">
        <v>2.1643853480000006</v>
      </c>
      <c r="Z44" s="9">
        <v>2.1399999999999997</v>
      </c>
      <c r="AA44" s="112">
        <v>2.34</v>
      </c>
      <c r="AB44" s="118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7"/>
    </row>
    <row r="45" spans="1:45">
      <c r="A45" s="36"/>
      <c r="B45" s="19" t="s">
        <v>250</v>
      </c>
      <c r="C45" s="11"/>
      <c r="D45" s="25">
        <v>1.9316666666666666</v>
      </c>
      <c r="E45" s="25">
        <v>1.9650000000000001</v>
      </c>
      <c r="F45" s="25">
        <v>2.0299999999999998</v>
      </c>
      <c r="G45" s="25">
        <v>2.02</v>
      </c>
      <c r="H45" s="25">
        <v>2.0666666666666664</v>
      </c>
      <c r="I45" s="25">
        <v>2.0483333333333333</v>
      </c>
      <c r="J45" s="25">
        <v>2.1800000000000002</v>
      </c>
      <c r="K45" s="25">
        <v>1.9812999999999998</v>
      </c>
      <c r="L45" s="25">
        <v>2.1180681480000003</v>
      </c>
      <c r="M45" s="25">
        <v>2.0583333333333331</v>
      </c>
      <c r="N45" s="25">
        <v>1.9700000000000004</v>
      </c>
      <c r="O45" s="25">
        <v>2.023333333333333</v>
      </c>
      <c r="P45" s="25">
        <v>1.8676666666666666</v>
      </c>
      <c r="Q45" s="25">
        <v>2.0133333333333332</v>
      </c>
      <c r="R45" s="25">
        <v>1.9999999999999998</v>
      </c>
      <c r="S45" s="25">
        <v>1.92</v>
      </c>
      <c r="T45" s="25">
        <v>2.2643640924837984</v>
      </c>
      <c r="U45" s="25">
        <v>2.2016666666666667</v>
      </c>
      <c r="V45" s="25">
        <v>2.1283333333333334</v>
      </c>
      <c r="W45" s="25">
        <v>1.9100000000000001</v>
      </c>
      <c r="X45" s="25">
        <v>2.0733333333333333</v>
      </c>
      <c r="Y45" s="25">
        <v>2.2034436933333339</v>
      </c>
      <c r="Z45" s="25">
        <v>2.0683333333333334</v>
      </c>
      <c r="AA45" s="25">
        <v>2.2816666666666667</v>
      </c>
      <c r="AB45" s="118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7"/>
    </row>
    <row r="46" spans="1:45">
      <c r="A46" s="36"/>
      <c r="B46" s="2" t="s">
        <v>251</v>
      </c>
      <c r="C46" s="34"/>
      <c r="D46" s="10">
        <v>1.94</v>
      </c>
      <c r="E46" s="10">
        <v>1.97</v>
      </c>
      <c r="F46" s="10">
        <v>2.0499999999999998</v>
      </c>
      <c r="G46" s="10">
        <v>2.0249999999999999</v>
      </c>
      <c r="H46" s="10">
        <v>2.0499999999999998</v>
      </c>
      <c r="I46" s="10">
        <v>2.0549999999999997</v>
      </c>
      <c r="J46" s="10">
        <v>2.17</v>
      </c>
      <c r="K46" s="10">
        <v>1.9766999999999999</v>
      </c>
      <c r="L46" s="10">
        <v>2.1178554862499999</v>
      </c>
      <c r="M46" s="10">
        <v>2.0499999999999998</v>
      </c>
      <c r="N46" s="10">
        <v>1.9800000000000002</v>
      </c>
      <c r="O46" s="10">
        <v>2.0225</v>
      </c>
      <c r="P46" s="10">
        <v>1.8724999999999998</v>
      </c>
      <c r="Q46" s="10">
        <v>2.0099999999999998</v>
      </c>
      <c r="R46" s="10">
        <v>2</v>
      </c>
      <c r="S46" s="10">
        <v>1.9249999999999998</v>
      </c>
      <c r="T46" s="10">
        <v>2.2718069927132474</v>
      </c>
      <c r="U46" s="10">
        <v>2.2050000000000001</v>
      </c>
      <c r="V46" s="10">
        <v>2.12</v>
      </c>
      <c r="W46" s="10">
        <v>1.91</v>
      </c>
      <c r="X46" s="10">
        <v>2.0750000000000002</v>
      </c>
      <c r="Y46" s="10">
        <v>2.1575204670000003</v>
      </c>
      <c r="Z46" s="10">
        <v>2.0499999999999998</v>
      </c>
      <c r="AA46" s="10">
        <v>2.3149999999999999</v>
      </c>
      <c r="AB46" s="118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7"/>
    </row>
    <row r="47" spans="1:45">
      <c r="A47" s="36"/>
      <c r="B47" s="2" t="s">
        <v>252</v>
      </c>
      <c r="C47" s="34"/>
      <c r="D47" s="26">
        <v>3.3714487489307457E-2</v>
      </c>
      <c r="E47" s="26">
        <v>2.2583179581272449E-2</v>
      </c>
      <c r="F47" s="26">
        <v>6.7527772064536556E-2</v>
      </c>
      <c r="G47" s="26">
        <v>2.7568097504180499E-2</v>
      </c>
      <c r="H47" s="26">
        <v>4.2739521132865659E-2</v>
      </c>
      <c r="I47" s="26">
        <v>1.9407902170679524E-2</v>
      </c>
      <c r="J47" s="26">
        <v>2.0000000000000018E-2</v>
      </c>
      <c r="K47" s="26">
        <v>3.1924410722830941E-2</v>
      </c>
      <c r="L47" s="26">
        <v>3.9557388198651872E-2</v>
      </c>
      <c r="M47" s="26">
        <v>2.8577380332470412E-2</v>
      </c>
      <c r="N47" s="26">
        <v>2.0000000000000018E-2</v>
      </c>
      <c r="O47" s="26">
        <v>1.4052283325732757E-2</v>
      </c>
      <c r="P47" s="26">
        <v>4.7060245076568204E-2</v>
      </c>
      <c r="Q47" s="26">
        <v>1.9663841605003427E-2</v>
      </c>
      <c r="R47" s="26">
        <v>3.4641016151377511E-2</v>
      </c>
      <c r="S47" s="26">
        <v>3.2863353450309926E-2</v>
      </c>
      <c r="T47" s="26">
        <v>1.9560999554360137E-2</v>
      </c>
      <c r="U47" s="26">
        <v>7.3052492542463363E-2</v>
      </c>
      <c r="V47" s="26">
        <v>3.6009258068817038E-2</v>
      </c>
      <c r="W47" s="26">
        <v>8.9442719099991665E-3</v>
      </c>
      <c r="X47" s="26">
        <v>3.8815804341358971E-2</v>
      </c>
      <c r="Y47" s="26">
        <v>0.1000981356517201</v>
      </c>
      <c r="Z47" s="26">
        <v>5.5287129303904482E-2</v>
      </c>
      <c r="AA47" s="26">
        <v>7.3052492542463349E-2</v>
      </c>
      <c r="AB47" s="188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78"/>
    </row>
    <row r="48" spans="1:45">
      <c r="A48" s="36"/>
      <c r="B48" s="2" t="s">
        <v>86</v>
      </c>
      <c r="C48" s="34"/>
      <c r="D48" s="12">
        <v>1.745357419636279E-2</v>
      </c>
      <c r="E48" s="12">
        <v>1.1492712255100483E-2</v>
      </c>
      <c r="F48" s="12">
        <v>3.3264912347062345E-2</v>
      </c>
      <c r="G48" s="12">
        <v>1.3647573021871534E-2</v>
      </c>
      <c r="H48" s="12">
        <v>2.068041345138661E-2</v>
      </c>
      <c r="I48" s="12">
        <v>9.4749725812918757E-3</v>
      </c>
      <c r="J48" s="12">
        <v>9.174311926605512E-3</v>
      </c>
      <c r="K48" s="12">
        <v>1.6112860608101218E-2</v>
      </c>
      <c r="L48" s="12">
        <v>1.8676164048831097E-2</v>
      </c>
      <c r="M48" s="12">
        <v>1.388374752994514E-2</v>
      </c>
      <c r="N48" s="12">
        <v>1.0152284263959397E-2</v>
      </c>
      <c r="O48" s="12">
        <v>6.9451153174955975E-3</v>
      </c>
      <c r="P48" s="12">
        <v>2.5197346997984049E-2</v>
      </c>
      <c r="Q48" s="12">
        <v>9.7668087442070017E-3</v>
      </c>
      <c r="R48" s="12">
        <v>1.7320508075688759E-2</v>
      </c>
      <c r="S48" s="12">
        <v>1.7116329922036419E-2</v>
      </c>
      <c r="T48" s="12">
        <v>8.6386282220645549E-3</v>
      </c>
      <c r="U48" s="12">
        <v>3.3180541654411824E-2</v>
      </c>
      <c r="V48" s="12">
        <v>1.6918993611033845E-2</v>
      </c>
      <c r="W48" s="12">
        <v>4.6828648743451129E-3</v>
      </c>
      <c r="X48" s="12">
        <v>1.872144903924066E-2</v>
      </c>
      <c r="Y48" s="12">
        <v>4.5428043364381714E-2</v>
      </c>
      <c r="Z48" s="12">
        <v>2.673028008246792E-2</v>
      </c>
      <c r="AA48" s="12">
        <v>3.2017162546002925E-2</v>
      </c>
      <c r="AB48" s="118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7"/>
    </row>
    <row r="49" spans="1:45">
      <c r="A49" s="36"/>
      <c r="B49" s="2" t="s">
        <v>253</v>
      </c>
      <c r="C49" s="34"/>
      <c r="D49" s="12">
        <v>-5.0290574127740295E-2</v>
      </c>
      <c r="E49" s="12">
        <v>-3.3902145726148136E-2</v>
      </c>
      <c r="F49" s="12">
        <v>-1.9447103430437762E-3</v>
      </c>
      <c r="G49" s="12">
        <v>-6.8612388635213017E-3</v>
      </c>
      <c r="H49" s="12">
        <v>1.608256089870741E-2</v>
      </c>
      <c r="I49" s="12">
        <v>7.0689252778319833E-3</v>
      </c>
      <c r="J49" s="12">
        <v>7.1803217464120772E-2</v>
      </c>
      <c r="K49" s="12">
        <v>-2.5888204237769719E-2</v>
      </c>
      <c r="L49" s="12">
        <v>4.1354245795720779E-2</v>
      </c>
      <c r="M49" s="12">
        <v>1.1985453798309509E-2</v>
      </c>
      <c r="N49" s="12">
        <v>-3.1443881465909151E-2</v>
      </c>
      <c r="O49" s="12">
        <v>-5.2223960233622746E-3</v>
      </c>
      <c r="P49" s="12">
        <v>-8.1756356658796991E-2</v>
      </c>
      <c r="Q49" s="12">
        <v>-1.01389245438398E-2</v>
      </c>
      <c r="R49" s="12">
        <v>-1.6694295904476686E-2</v>
      </c>
      <c r="S49" s="12">
        <v>-5.6026524068297556E-2</v>
      </c>
      <c r="T49" s="12">
        <v>0.11328106414420125</v>
      </c>
      <c r="U49" s="12">
        <v>8.2455695925155448E-2</v>
      </c>
      <c r="V49" s="12">
        <v>4.6401153441652854E-2</v>
      </c>
      <c r="W49" s="12">
        <v>-6.0943052588774971E-2</v>
      </c>
      <c r="X49" s="12">
        <v>1.9360246579025908E-2</v>
      </c>
      <c r="Y49" s="12">
        <v>8.3329376153987278E-2</v>
      </c>
      <c r="Z49" s="12">
        <v>1.6901982318787256E-2</v>
      </c>
      <c r="AA49" s="12">
        <v>0.12178792408897632</v>
      </c>
      <c r="AB49" s="118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7"/>
    </row>
    <row r="50" spans="1:45">
      <c r="A50" s="36"/>
      <c r="B50" s="58" t="s">
        <v>254</v>
      </c>
      <c r="C50" s="59"/>
      <c r="D50" s="57">
        <v>1.01</v>
      </c>
      <c r="E50" s="57">
        <v>0.7</v>
      </c>
      <c r="F50" s="57">
        <v>0.09</v>
      </c>
      <c r="G50" s="57">
        <v>0.18</v>
      </c>
      <c r="H50" s="57">
        <v>0.26</v>
      </c>
      <c r="I50" s="57">
        <v>0.09</v>
      </c>
      <c r="J50" s="57">
        <v>1.33</v>
      </c>
      <c r="K50" s="57">
        <v>0.54</v>
      </c>
      <c r="L50" s="57">
        <v>0.74</v>
      </c>
      <c r="M50" s="57">
        <v>0.18</v>
      </c>
      <c r="N50" s="57">
        <v>0.65</v>
      </c>
      <c r="O50" s="57">
        <v>0.15</v>
      </c>
      <c r="P50" s="57">
        <v>1.61</v>
      </c>
      <c r="Q50" s="57">
        <v>0.24</v>
      </c>
      <c r="R50" s="57">
        <v>0.37</v>
      </c>
      <c r="S50" s="57">
        <v>1.1200000000000001</v>
      </c>
      <c r="T50" s="57">
        <v>2.12</v>
      </c>
      <c r="U50" s="57">
        <v>1.53</v>
      </c>
      <c r="V50" s="57">
        <v>0.84</v>
      </c>
      <c r="W50" s="57">
        <v>1.22</v>
      </c>
      <c r="X50" s="57">
        <v>0.32</v>
      </c>
      <c r="Y50" s="57">
        <v>1.55</v>
      </c>
      <c r="Z50" s="57">
        <v>0.27</v>
      </c>
      <c r="AA50" s="57">
        <v>2.2799999999999998</v>
      </c>
      <c r="AB50" s="118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7"/>
    </row>
    <row r="51" spans="1:45">
      <c r="B51" s="37"/>
      <c r="C51" s="19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S51" s="77"/>
    </row>
    <row r="52" spans="1:45" ht="15">
      <c r="B52" s="40" t="s">
        <v>605</v>
      </c>
      <c r="AS52" s="33" t="s">
        <v>66</v>
      </c>
    </row>
    <row r="53" spans="1:45" ht="15">
      <c r="A53" s="29" t="s">
        <v>7</v>
      </c>
      <c r="B53" s="17" t="s">
        <v>112</v>
      </c>
      <c r="C53" s="14" t="s">
        <v>113</v>
      </c>
      <c r="D53" s="13" t="s">
        <v>212</v>
      </c>
      <c r="E53" s="15" t="s">
        <v>212</v>
      </c>
      <c r="F53" s="16" t="s">
        <v>212</v>
      </c>
      <c r="G53" s="16" t="s">
        <v>212</v>
      </c>
      <c r="H53" s="16" t="s">
        <v>212</v>
      </c>
      <c r="I53" s="16" t="s">
        <v>212</v>
      </c>
      <c r="J53" s="16" t="s">
        <v>212</v>
      </c>
      <c r="K53" s="16" t="s">
        <v>212</v>
      </c>
      <c r="L53" s="16" t="s">
        <v>212</v>
      </c>
      <c r="M53" s="16" t="s">
        <v>212</v>
      </c>
      <c r="N53" s="16" t="s">
        <v>212</v>
      </c>
      <c r="O53" s="16" t="s">
        <v>212</v>
      </c>
      <c r="P53" s="16" t="s">
        <v>212</v>
      </c>
      <c r="Q53" s="16" t="s">
        <v>212</v>
      </c>
      <c r="R53" s="16" t="s">
        <v>212</v>
      </c>
      <c r="S53" s="16" t="s">
        <v>212</v>
      </c>
      <c r="T53" s="16" t="s">
        <v>212</v>
      </c>
      <c r="U53" s="16" t="s">
        <v>212</v>
      </c>
      <c r="V53" s="16" t="s">
        <v>212</v>
      </c>
      <c r="W53" s="16" t="s">
        <v>212</v>
      </c>
      <c r="X53" s="16" t="s">
        <v>212</v>
      </c>
      <c r="Y53" s="16" t="s">
        <v>212</v>
      </c>
      <c r="Z53" s="16" t="s">
        <v>212</v>
      </c>
      <c r="AA53" s="16" t="s">
        <v>212</v>
      </c>
      <c r="AB53" s="16" t="s">
        <v>212</v>
      </c>
      <c r="AC53" s="16" t="s">
        <v>212</v>
      </c>
      <c r="AD53" s="118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>
        <v>1</v>
      </c>
    </row>
    <row r="54" spans="1:45">
      <c r="A54" s="36"/>
      <c r="B54" s="18" t="s">
        <v>213</v>
      </c>
      <c r="C54" s="7" t="s">
        <v>213</v>
      </c>
      <c r="D54" s="115" t="s">
        <v>214</v>
      </c>
      <c r="E54" s="116" t="s">
        <v>215</v>
      </c>
      <c r="F54" s="117" t="s">
        <v>217</v>
      </c>
      <c r="G54" s="117" t="s">
        <v>218</v>
      </c>
      <c r="H54" s="117" t="s">
        <v>219</v>
      </c>
      <c r="I54" s="117" t="s">
        <v>220</v>
      </c>
      <c r="J54" s="117" t="s">
        <v>221</v>
      </c>
      <c r="K54" s="117" t="s">
        <v>223</v>
      </c>
      <c r="L54" s="117" t="s">
        <v>224</v>
      </c>
      <c r="M54" s="117" t="s">
        <v>225</v>
      </c>
      <c r="N54" s="117" t="s">
        <v>226</v>
      </c>
      <c r="O54" s="117" t="s">
        <v>227</v>
      </c>
      <c r="P54" s="117" t="s">
        <v>228</v>
      </c>
      <c r="Q54" s="117" t="s">
        <v>229</v>
      </c>
      <c r="R54" s="117" t="s">
        <v>231</v>
      </c>
      <c r="S54" s="117" t="s">
        <v>232</v>
      </c>
      <c r="T54" s="117" t="s">
        <v>233</v>
      </c>
      <c r="U54" s="117" t="s">
        <v>234</v>
      </c>
      <c r="V54" s="117" t="s">
        <v>235</v>
      </c>
      <c r="W54" s="117" t="s">
        <v>237</v>
      </c>
      <c r="X54" s="117" t="s">
        <v>238</v>
      </c>
      <c r="Y54" s="117" t="s">
        <v>239</v>
      </c>
      <c r="Z54" s="117" t="s">
        <v>240</v>
      </c>
      <c r="AA54" s="117" t="s">
        <v>269</v>
      </c>
      <c r="AB54" s="117" t="s">
        <v>243</v>
      </c>
      <c r="AC54" s="117" t="s">
        <v>244</v>
      </c>
      <c r="AD54" s="118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 t="s">
        <v>3</v>
      </c>
    </row>
    <row r="55" spans="1:45">
      <c r="A55" s="36"/>
      <c r="B55" s="18"/>
      <c r="C55" s="7"/>
      <c r="D55" s="7" t="s">
        <v>115</v>
      </c>
      <c r="E55" s="8" t="s">
        <v>300</v>
      </c>
      <c r="F55" s="9" t="s">
        <v>299</v>
      </c>
      <c r="G55" s="9" t="s">
        <v>298</v>
      </c>
      <c r="H55" s="9" t="s">
        <v>298</v>
      </c>
      <c r="I55" s="9" t="s">
        <v>298</v>
      </c>
      <c r="J55" s="9" t="s">
        <v>298</v>
      </c>
      <c r="K55" s="9" t="s">
        <v>298</v>
      </c>
      <c r="L55" s="9" t="s">
        <v>299</v>
      </c>
      <c r="M55" s="9" t="s">
        <v>298</v>
      </c>
      <c r="N55" s="9" t="s">
        <v>300</v>
      </c>
      <c r="O55" s="9" t="s">
        <v>298</v>
      </c>
      <c r="P55" s="9" t="s">
        <v>300</v>
      </c>
      <c r="Q55" s="9" t="s">
        <v>299</v>
      </c>
      <c r="R55" s="9" t="s">
        <v>300</v>
      </c>
      <c r="S55" s="9" t="s">
        <v>298</v>
      </c>
      <c r="T55" s="9" t="s">
        <v>298</v>
      </c>
      <c r="U55" s="9" t="s">
        <v>298</v>
      </c>
      <c r="V55" s="9" t="s">
        <v>300</v>
      </c>
      <c r="W55" s="9" t="s">
        <v>299</v>
      </c>
      <c r="X55" s="9" t="s">
        <v>299</v>
      </c>
      <c r="Y55" s="9" t="s">
        <v>299</v>
      </c>
      <c r="Z55" s="9" t="s">
        <v>299</v>
      </c>
      <c r="AA55" s="9" t="s">
        <v>299</v>
      </c>
      <c r="AB55" s="9" t="s">
        <v>300</v>
      </c>
      <c r="AC55" s="9" t="s">
        <v>300</v>
      </c>
      <c r="AD55" s="118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1</v>
      </c>
    </row>
    <row r="56" spans="1:45">
      <c r="A56" s="36"/>
      <c r="B56" s="18"/>
      <c r="C56" s="7"/>
      <c r="D56" s="31" t="s">
        <v>247</v>
      </c>
      <c r="E56" s="30" t="s">
        <v>306</v>
      </c>
      <c r="F56" s="30" t="s">
        <v>301</v>
      </c>
      <c r="G56" s="30" t="s">
        <v>118</v>
      </c>
      <c r="H56" s="30" t="s">
        <v>301</v>
      </c>
      <c r="I56" s="30" t="s">
        <v>302</v>
      </c>
      <c r="J56" s="30" t="s">
        <v>301</v>
      </c>
      <c r="K56" s="30" t="s">
        <v>301</v>
      </c>
      <c r="L56" s="30" t="s">
        <v>303</v>
      </c>
      <c r="M56" s="30" t="s">
        <v>304</v>
      </c>
      <c r="N56" s="30" t="s">
        <v>308</v>
      </c>
      <c r="O56" s="30" t="s">
        <v>304</v>
      </c>
      <c r="P56" s="30" t="s">
        <v>301</v>
      </c>
      <c r="Q56" s="30" t="s">
        <v>301</v>
      </c>
      <c r="R56" s="30" t="s">
        <v>305</v>
      </c>
      <c r="S56" s="30" t="s">
        <v>305</v>
      </c>
      <c r="T56" s="30" t="s">
        <v>305</v>
      </c>
      <c r="U56" s="30" t="s">
        <v>305</v>
      </c>
      <c r="V56" s="30" t="s">
        <v>306</v>
      </c>
      <c r="W56" s="30" t="s">
        <v>117</v>
      </c>
      <c r="X56" s="30" t="s">
        <v>301</v>
      </c>
      <c r="Y56" s="30" t="s">
        <v>248</v>
      </c>
      <c r="Z56" s="30" t="s">
        <v>248</v>
      </c>
      <c r="AA56" s="30" t="s">
        <v>301</v>
      </c>
      <c r="AB56" s="30" t="s">
        <v>302</v>
      </c>
      <c r="AC56" s="30" t="s">
        <v>302</v>
      </c>
      <c r="AD56" s="118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2</v>
      </c>
    </row>
    <row r="57" spans="1:45">
      <c r="A57" s="36"/>
      <c r="B57" s="17">
        <v>1</v>
      </c>
      <c r="C57" s="13">
        <v>1</v>
      </c>
      <c r="D57" s="235">
        <v>38.4</v>
      </c>
      <c r="E57" s="205">
        <v>32</v>
      </c>
      <c r="F57" s="234">
        <v>31.899999999999995</v>
      </c>
      <c r="G57" s="214">
        <v>37.799999999999997</v>
      </c>
      <c r="H57" s="205">
        <v>33.9</v>
      </c>
      <c r="I57" s="214">
        <v>36.799999999999997</v>
      </c>
      <c r="J57" s="205">
        <v>33.799999999999997</v>
      </c>
      <c r="K57" s="214">
        <v>36.200000000000003</v>
      </c>
      <c r="L57" s="205">
        <v>36</v>
      </c>
      <c r="M57" s="205">
        <v>33.769252366298865</v>
      </c>
      <c r="N57" s="205">
        <v>32</v>
      </c>
      <c r="O57" s="215">
        <v>30</v>
      </c>
      <c r="P57" s="205">
        <v>34</v>
      </c>
      <c r="Q57" s="205">
        <v>38.963349999999998</v>
      </c>
      <c r="R57" s="205">
        <v>34.902999999999999</v>
      </c>
      <c r="S57" s="205">
        <v>36</v>
      </c>
      <c r="T57" s="205">
        <v>34</v>
      </c>
      <c r="U57" s="205">
        <v>34</v>
      </c>
      <c r="V57" s="205">
        <v>36.511766332179278</v>
      </c>
      <c r="W57" s="205">
        <v>36.799999999999997</v>
      </c>
      <c r="X57" s="205">
        <v>32.799999999999997</v>
      </c>
      <c r="Y57" s="205">
        <v>33.799999999999997</v>
      </c>
      <c r="Z57" s="215">
        <v>27.5</v>
      </c>
      <c r="AA57" s="205">
        <v>37.518966822276802</v>
      </c>
      <c r="AB57" s="215">
        <v>44</v>
      </c>
      <c r="AC57" s="205">
        <v>39</v>
      </c>
      <c r="AD57" s="206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8">
        <v>1</v>
      </c>
    </row>
    <row r="58" spans="1:45">
      <c r="A58" s="36"/>
      <c r="B58" s="18">
        <v>1</v>
      </c>
      <c r="C58" s="7">
        <v>2</v>
      </c>
      <c r="D58" s="236">
        <v>39.299999999999997</v>
      </c>
      <c r="E58" s="209">
        <v>34</v>
      </c>
      <c r="F58" s="209">
        <v>34.6</v>
      </c>
      <c r="G58" s="217">
        <v>38.299999999999997</v>
      </c>
      <c r="H58" s="209">
        <v>34.299999999999997</v>
      </c>
      <c r="I58" s="217">
        <v>36.200000000000003</v>
      </c>
      <c r="J58" s="209">
        <v>34.299999999999997</v>
      </c>
      <c r="K58" s="217">
        <v>36.1</v>
      </c>
      <c r="L58" s="209">
        <v>37</v>
      </c>
      <c r="M58" s="209">
        <v>38.0464079087076</v>
      </c>
      <c r="N58" s="209">
        <v>33</v>
      </c>
      <c r="O58" s="218">
        <v>31</v>
      </c>
      <c r="P58" s="209">
        <v>35</v>
      </c>
      <c r="Q58" s="209">
        <v>39.403950000000002</v>
      </c>
      <c r="R58" s="209">
        <v>35.039000000000001</v>
      </c>
      <c r="S58" s="209">
        <v>37</v>
      </c>
      <c r="T58" s="209">
        <v>34</v>
      </c>
      <c r="U58" s="209">
        <v>36</v>
      </c>
      <c r="V58" s="209">
        <v>35.168032803702658</v>
      </c>
      <c r="W58" s="209">
        <v>37.6</v>
      </c>
      <c r="X58" s="209">
        <v>32</v>
      </c>
      <c r="Y58" s="209">
        <v>34.200000000000003</v>
      </c>
      <c r="Z58" s="218">
        <v>27.5</v>
      </c>
      <c r="AA58" s="209">
        <v>36.954220359643202</v>
      </c>
      <c r="AB58" s="218">
        <v>45</v>
      </c>
      <c r="AC58" s="209">
        <v>35</v>
      </c>
      <c r="AD58" s="206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8">
        <v>13</v>
      </c>
    </row>
    <row r="59" spans="1:45">
      <c r="A59" s="36"/>
      <c r="B59" s="18">
        <v>1</v>
      </c>
      <c r="C59" s="7">
        <v>3</v>
      </c>
      <c r="D59" s="236">
        <v>36.5</v>
      </c>
      <c r="E59" s="209">
        <v>34</v>
      </c>
      <c r="F59" s="209">
        <v>35.200000000000003</v>
      </c>
      <c r="G59" s="217">
        <v>36.4</v>
      </c>
      <c r="H59" s="209">
        <v>33.299999999999997</v>
      </c>
      <c r="I59" s="217">
        <v>35.299999999999997</v>
      </c>
      <c r="J59" s="209">
        <v>35.5</v>
      </c>
      <c r="K59" s="217">
        <v>35.700000000000003</v>
      </c>
      <c r="L59" s="217">
        <v>37</v>
      </c>
      <c r="M59" s="211">
        <v>35.751313600205293</v>
      </c>
      <c r="N59" s="211">
        <v>35</v>
      </c>
      <c r="O59" s="216">
        <v>30</v>
      </c>
      <c r="P59" s="211">
        <v>35</v>
      </c>
      <c r="Q59" s="211">
        <v>37.714480000000002</v>
      </c>
      <c r="R59" s="211">
        <v>37.567</v>
      </c>
      <c r="S59" s="211">
        <v>40</v>
      </c>
      <c r="T59" s="211">
        <v>34</v>
      </c>
      <c r="U59" s="211">
        <v>34</v>
      </c>
      <c r="V59" s="211">
        <v>34.252187041821756</v>
      </c>
      <c r="W59" s="211">
        <v>36.799999999999997</v>
      </c>
      <c r="X59" s="211">
        <v>31.5</v>
      </c>
      <c r="Y59" s="211">
        <v>34.4</v>
      </c>
      <c r="Z59" s="216">
        <v>29.5</v>
      </c>
      <c r="AA59" s="211">
        <v>38.165753928141001</v>
      </c>
      <c r="AB59" s="216">
        <v>45</v>
      </c>
      <c r="AC59" s="211">
        <v>34</v>
      </c>
      <c r="AD59" s="206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8">
        <v>16</v>
      </c>
    </row>
    <row r="60" spans="1:45">
      <c r="A60" s="36"/>
      <c r="B60" s="18">
        <v>1</v>
      </c>
      <c r="C60" s="7">
        <v>4</v>
      </c>
      <c r="D60" s="236">
        <v>40.200000000000003</v>
      </c>
      <c r="E60" s="209">
        <v>34</v>
      </c>
      <c r="F60" s="209">
        <v>34.700000000000003</v>
      </c>
      <c r="G60" s="217">
        <v>36.9</v>
      </c>
      <c r="H60" s="209">
        <v>33.6</v>
      </c>
      <c r="I60" s="217">
        <v>36</v>
      </c>
      <c r="J60" s="209">
        <v>34.799999999999997</v>
      </c>
      <c r="K60" s="217">
        <v>34.1</v>
      </c>
      <c r="L60" s="217">
        <v>38</v>
      </c>
      <c r="M60" s="211">
        <v>38.101200217486493</v>
      </c>
      <c r="N60" s="211">
        <v>33</v>
      </c>
      <c r="O60" s="216">
        <v>31</v>
      </c>
      <c r="P60" s="211">
        <v>35</v>
      </c>
      <c r="Q60" s="211">
        <v>38.103819999999999</v>
      </c>
      <c r="R60" s="211">
        <v>35.402000000000001</v>
      </c>
      <c r="S60" s="211">
        <v>35</v>
      </c>
      <c r="T60" s="211">
        <v>34</v>
      </c>
      <c r="U60" s="211">
        <v>35</v>
      </c>
      <c r="V60" s="211">
        <v>34.404977195643703</v>
      </c>
      <c r="W60" s="211">
        <v>36.299999999999997</v>
      </c>
      <c r="X60" s="211">
        <v>32.1</v>
      </c>
      <c r="Y60" s="211">
        <v>33.799999999999997</v>
      </c>
      <c r="Z60" s="216">
        <v>25</v>
      </c>
      <c r="AA60" s="211">
        <v>34.849153575364106</v>
      </c>
      <c r="AB60" s="216">
        <v>45</v>
      </c>
      <c r="AC60" s="211">
        <v>40</v>
      </c>
      <c r="AD60" s="206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8">
        <v>35.391019451372969</v>
      </c>
    </row>
    <row r="61" spans="1:45">
      <c r="A61" s="36"/>
      <c r="B61" s="18">
        <v>1</v>
      </c>
      <c r="C61" s="7">
        <v>5</v>
      </c>
      <c r="D61" s="236">
        <v>43.3</v>
      </c>
      <c r="E61" s="209">
        <v>34</v>
      </c>
      <c r="F61" s="209">
        <v>34.700000000000003</v>
      </c>
      <c r="G61" s="209">
        <v>36.700000000000003</v>
      </c>
      <c r="H61" s="209">
        <v>32.799999999999997</v>
      </c>
      <c r="I61" s="209">
        <v>39.4</v>
      </c>
      <c r="J61" s="209">
        <v>35.200000000000003</v>
      </c>
      <c r="K61" s="209">
        <v>34.4</v>
      </c>
      <c r="L61" s="209">
        <v>37</v>
      </c>
      <c r="M61" s="209">
        <v>40.197214999999993</v>
      </c>
      <c r="N61" s="209">
        <v>32</v>
      </c>
      <c r="O61" s="218">
        <v>31</v>
      </c>
      <c r="P61" s="209">
        <v>34</v>
      </c>
      <c r="Q61" s="209">
        <v>38.473979999999997</v>
      </c>
      <c r="R61" s="209">
        <v>35.9</v>
      </c>
      <c r="S61" s="209">
        <v>37</v>
      </c>
      <c r="T61" s="209">
        <v>35</v>
      </c>
      <c r="U61" s="209">
        <v>35</v>
      </c>
      <c r="V61" s="209">
        <v>34.327120751733638</v>
      </c>
      <c r="W61" s="209">
        <v>36</v>
      </c>
      <c r="X61" s="209">
        <v>31.4</v>
      </c>
      <c r="Y61" s="209">
        <v>34.200000000000003</v>
      </c>
      <c r="Z61" s="218">
        <v>29</v>
      </c>
      <c r="AA61" s="231">
        <v>24.594102950596302</v>
      </c>
      <c r="AB61" s="218">
        <v>44</v>
      </c>
      <c r="AC61" s="209">
        <v>37</v>
      </c>
      <c r="AD61" s="206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8">
        <v>71</v>
      </c>
    </row>
    <row r="62" spans="1:45">
      <c r="A62" s="36"/>
      <c r="B62" s="18">
        <v>1</v>
      </c>
      <c r="C62" s="7">
        <v>6</v>
      </c>
      <c r="D62" s="236">
        <v>42.2</v>
      </c>
      <c r="E62" s="209">
        <v>34</v>
      </c>
      <c r="F62" s="209">
        <v>33.700000000000003</v>
      </c>
      <c r="G62" s="209">
        <v>36.6</v>
      </c>
      <c r="H62" s="209">
        <v>33.200000000000003</v>
      </c>
      <c r="I62" s="209">
        <v>34</v>
      </c>
      <c r="J62" s="209">
        <v>34.299999999999997</v>
      </c>
      <c r="K62" s="209">
        <v>36</v>
      </c>
      <c r="L62" s="209">
        <v>36</v>
      </c>
      <c r="M62" s="209">
        <v>34.840035043191797</v>
      </c>
      <c r="N62" s="209">
        <v>33</v>
      </c>
      <c r="O62" s="218">
        <v>30</v>
      </c>
      <c r="P62" s="209">
        <v>34</v>
      </c>
      <c r="Q62" s="209">
        <v>38.417200000000001</v>
      </c>
      <c r="R62" s="209">
        <v>39.231999999999999</v>
      </c>
      <c r="S62" s="209">
        <v>38</v>
      </c>
      <c r="T62" s="209">
        <v>32</v>
      </c>
      <c r="U62" s="209">
        <v>37</v>
      </c>
      <c r="V62" s="209">
        <v>35.532858817857587</v>
      </c>
      <c r="W62" s="209">
        <v>34.4</v>
      </c>
      <c r="X62" s="209">
        <v>32.799999999999997</v>
      </c>
      <c r="Y62" s="209">
        <v>34.4</v>
      </c>
      <c r="Z62" s="218">
        <v>29</v>
      </c>
      <c r="AA62" s="209">
        <v>35.772255733243604</v>
      </c>
      <c r="AB62" s="218">
        <v>46</v>
      </c>
      <c r="AC62" s="231">
        <v>42</v>
      </c>
      <c r="AD62" s="206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20"/>
    </row>
    <row r="63" spans="1:45">
      <c r="A63" s="36"/>
      <c r="B63" s="18"/>
      <c r="C63" s="7">
        <v>7</v>
      </c>
      <c r="D63" s="236">
        <v>44.7</v>
      </c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6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20"/>
    </row>
    <row r="64" spans="1:45">
      <c r="A64" s="36"/>
      <c r="B64" s="18"/>
      <c r="C64" s="7">
        <v>8</v>
      </c>
      <c r="D64" s="236">
        <v>42</v>
      </c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6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20"/>
    </row>
    <row r="65" spans="1:45">
      <c r="A65" s="36"/>
      <c r="B65" s="18"/>
      <c r="C65" s="7">
        <v>9</v>
      </c>
      <c r="D65" s="236">
        <v>40</v>
      </c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6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20"/>
    </row>
    <row r="66" spans="1:45">
      <c r="A66" s="36"/>
      <c r="B66" s="18"/>
      <c r="C66" s="7">
        <v>10</v>
      </c>
      <c r="D66" s="236">
        <v>40.799999999999997</v>
      </c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6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20"/>
    </row>
    <row r="67" spans="1:45">
      <c r="A67" s="36"/>
      <c r="B67" s="18"/>
      <c r="C67" s="7">
        <v>11</v>
      </c>
      <c r="D67" s="236">
        <v>40.9</v>
      </c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6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20"/>
    </row>
    <row r="68" spans="1:45">
      <c r="A68" s="36"/>
      <c r="B68" s="18"/>
      <c r="C68" s="7">
        <v>12</v>
      </c>
      <c r="D68" s="236">
        <v>38.9</v>
      </c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6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20"/>
    </row>
    <row r="69" spans="1:45">
      <c r="A69" s="36"/>
      <c r="B69" s="18"/>
      <c r="C69" s="7">
        <v>13</v>
      </c>
      <c r="D69" s="236">
        <v>37.6</v>
      </c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6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20"/>
    </row>
    <row r="70" spans="1:45">
      <c r="A70" s="36"/>
      <c r="B70" s="18"/>
      <c r="C70" s="7">
        <v>14</v>
      </c>
      <c r="D70" s="236">
        <v>37.799999999999997</v>
      </c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6"/>
      <c r="AE70" s="207"/>
      <c r="AF70" s="207"/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20"/>
    </row>
    <row r="71" spans="1:45">
      <c r="A71" s="36"/>
      <c r="B71" s="18"/>
      <c r="C71" s="7">
        <v>15</v>
      </c>
      <c r="D71" s="236">
        <v>38.6</v>
      </c>
      <c r="E71" s="209"/>
      <c r="F71" s="209"/>
      <c r="G71" s="209"/>
      <c r="H71" s="209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6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20"/>
    </row>
    <row r="72" spans="1:45">
      <c r="A72" s="36"/>
      <c r="B72" s="18"/>
      <c r="C72" s="7">
        <v>16</v>
      </c>
      <c r="D72" s="236">
        <v>37.799999999999997</v>
      </c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6"/>
      <c r="AE72" s="207"/>
      <c r="AF72" s="207"/>
      <c r="AG72" s="207"/>
      <c r="AH72" s="207"/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20"/>
    </row>
    <row r="73" spans="1:45">
      <c r="A73" s="36"/>
      <c r="B73" s="18"/>
      <c r="C73" s="7">
        <v>17</v>
      </c>
      <c r="D73" s="236">
        <v>40.700000000000003</v>
      </c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6"/>
      <c r="AE73" s="207"/>
      <c r="AF73" s="207"/>
      <c r="AG73" s="207"/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20"/>
    </row>
    <row r="74" spans="1:45">
      <c r="A74" s="36"/>
      <c r="B74" s="18"/>
      <c r="C74" s="7">
        <v>18</v>
      </c>
      <c r="D74" s="236">
        <v>39.5</v>
      </c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6"/>
      <c r="AE74" s="207"/>
      <c r="AF74" s="207"/>
      <c r="AG74" s="207"/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20"/>
    </row>
    <row r="75" spans="1:45">
      <c r="A75" s="36"/>
      <c r="B75" s="18"/>
      <c r="C75" s="7">
        <v>19</v>
      </c>
      <c r="D75" s="236">
        <v>40.700000000000003</v>
      </c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6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20"/>
    </row>
    <row r="76" spans="1:45">
      <c r="A76" s="36"/>
      <c r="B76" s="18"/>
      <c r="C76" s="7">
        <v>20</v>
      </c>
      <c r="D76" s="236">
        <v>37.1</v>
      </c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6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20"/>
    </row>
    <row r="77" spans="1:45">
      <c r="A77" s="36"/>
      <c r="B77" s="19" t="s">
        <v>250</v>
      </c>
      <c r="C77" s="11"/>
      <c r="D77" s="210">
        <v>39.85</v>
      </c>
      <c r="E77" s="210">
        <v>33.666666666666664</v>
      </c>
      <c r="F77" s="210">
        <v>34.133333333333333</v>
      </c>
      <c r="G77" s="210">
        <v>37.116666666666667</v>
      </c>
      <c r="H77" s="210">
        <v>33.516666666666659</v>
      </c>
      <c r="I77" s="210">
        <v>36.283333333333339</v>
      </c>
      <c r="J77" s="210">
        <v>34.65</v>
      </c>
      <c r="K77" s="210">
        <v>35.416666666666671</v>
      </c>
      <c r="L77" s="210">
        <v>36.833333333333336</v>
      </c>
      <c r="M77" s="210">
        <v>36.784237355981674</v>
      </c>
      <c r="N77" s="210">
        <v>33</v>
      </c>
      <c r="O77" s="210">
        <v>30.5</v>
      </c>
      <c r="P77" s="210">
        <v>34.5</v>
      </c>
      <c r="Q77" s="210">
        <v>38.512796666666667</v>
      </c>
      <c r="R77" s="210">
        <v>36.340499999999999</v>
      </c>
      <c r="S77" s="210">
        <v>37.166666666666664</v>
      </c>
      <c r="T77" s="210">
        <v>33.833333333333336</v>
      </c>
      <c r="U77" s="210">
        <v>35.166666666666664</v>
      </c>
      <c r="V77" s="210">
        <v>35.032823823823101</v>
      </c>
      <c r="W77" s="210">
        <v>36.31666666666667</v>
      </c>
      <c r="X77" s="210">
        <v>32.1</v>
      </c>
      <c r="Y77" s="210">
        <v>34.133333333333333</v>
      </c>
      <c r="Z77" s="210">
        <v>27.916666666666668</v>
      </c>
      <c r="AA77" s="210">
        <v>34.642408894877498</v>
      </c>
      <c r="AB77" s="210">
        <v>44.833333333333336</v>
      </c>
      <c r="AC77" s="210">
        <v>37.833333333333336</v>
      </c>
      <c r="AD77" s="206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20"/>
    </row>
    <row r="78" spans="1:45">
      <c r="A78" s="36"/>
      <c r="B78" s="2" t="s">
        <v>251</v>
      </c>
      <c r="C78" s="34"/>
      <c r="D78" s="211">
        <v>39.75</v>
      </c>
      <c r="E78" s="211">
        <v>34</v>
      </c>
      <c r="F78" s="211">
        <v>34.650000000000006</v>
      </c>
      <c r="G78" s="211">
        <v>36.799999999999997</v>
      </c>
      <c r="H78" s="211">
        <v>33.450000000000003</v>
      </c>
      <c r="I78" s="211">
        <v>36.1</v>
      </c>
      <c r="J78" s="211">
        <v>34.549999999999997</v>
      </c>
      <c r="K78" s="211">
        <v>35.85</v>
      </c>
      <c r="L78" s="211">
        <v>37</v>
      </c>
      <c r="M78" s="211">
        <v>36.89886075445645</v>
      </c>
      <c r="N78" s="211">
        <v>33</v>
      </c>
      <c r="O78" s="211">
        <v>30.5</v>
      </c>
      <c r="P78" s="211">
        <v>34.5</v>
      </c>
      <c r="Q78" s="211">
        <v>38.445589999999996</v>
      </c>
      <c r="R78" s="211">
        <v>35.650999999999996</v>
      </c>
      <c r="S78" s="211">
        <v>37</v>
      </c>
      <c r="T78" s="211">
        <v>34</v>
      </c>
      <c r="U78" s="211">
        <v>35</v>
      </c>
      <c r="V78" s="211">
        <v>34.786504999673184</v>
      </c>
      <c r="W78" s="211">
        <v>36.549999999999997</v>
      </c>
      <c r="X78" s="211">
        <v>32.049999999999997</v>
      </c>
      <c r="Y78" s="211">
        <v>34.200000000000003</v>
      </c>
      <c r="Z78" s="211">
        <v>28.25</v>
      </c>
      <c r="AA78" s="211">
        <v>36.363238046443399</v>
      </c>
      <c r="AB78" s="211">
        <v>45</v>
      </c>
      <c r="AC78" s="211">
        <v>38</v>
      </c>
      <c r="AD78" s="206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20"/>
    </row>
    <row r="79" spans="1:45">
      <c r="A79" s="36"/>
      <c r="B79" s="2" t="s">
        <v>252</v>
      </c>
      <c r="C79" s="34"/>
      <c r="D79" s="26">
        <v>2.1325793623783635</v>
      </c>
      <c r="E79" s="26">
        <v>0.81649658092772592</v>
      </c>
      <c r="F79" s="26">
        <v>1.1977757163453739</v>
      </c>
      <c r="G79" s="26">
        <v>0.75740786018278439</v>
      </c>
      <c r="H79" s="26">
        <v>0.53447793842839419</v>
      </c>
      <c r="I79" s="26">
        <v>1.8026831853286549</v>
      </c>
      <c r="J79" s="26">
        <v>0.63482280992415685</v>
      </c>
      <c r="K79" s="26">
        <v>0.92394083504663227</v>
      </c>
      <c r="L79" s="26">
        <v>0.752772652709081</v>
      </c>
      <c r="M79" s="26">
        <v>2.4046983464724887</v>
      </c>
      <c r="N79" s="26">
        <v>1.0954451150103321</v>
      </c>
      <c r="O79" s="26">
        <v>0.54772255750516607</v>
      </c>
      <c r="P79" s="26">
        <v>0.54772255750516607</v>
      </c>
      <c r="Q79" s="26">
        <v>0.60205804373554095</v>
      </c>
      <c r="R79" s="26">
        <v>1.7146548049097228</v>
      </c>
      <c r="S79" s="26">
        <v>1.7224014243685084</v>
      </c>
      <c r="T79" s="26">
        <v>0.98319208025017502</v>
      </c>
      <c r="U79" s="26">
        <v>1.1690451944500122</v>
      </c>
      <c r="V79" s="26">
        <v>0.88962794542529511</v>
      </c>
      <c r="W79" s="26">
        <v>1.0852035139395133</v>
      </c>
      <c r="X79" s="26">
        <v>0.60663003552412309</v>
      </c>
      <c r="Y79" s="26">
        <v>0.27325202042559044</v>
      </c>
      <c r="Z79" s="26">
        <v>1.6557978942693057</v>
      </c>
      <c r="AA79" s="26">
        <v>5.0659800152128849</v>
      </c>
      <c r="AB79" s="26">
        <v>0.752772652709081</v>
      </c>
      <c r="AC79" s="26">
        <v>3.0605010483034745</v>
      </c>
      <c r="AD79" s="118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7"/>
    </row>
    <row r="80" spans="1:45">
      <c r="A80" s="36"/>
      <c r="B80" s="2" t="s">
        <v>86</v>
      </c>
      <c r="C80" s="34"/>
      <c r="D80" s="12">
        <v>5.3515165931702975E-2</v>
      </c>
      <c r="E80" s="12">
        <v>2.4252373690922552E-2</v>
      </c>
      <c r="F80" s="12">
        <v>3.509108543980588E-2</v>
      </c>
      <c r="G80" s="12">
        <v>2.0406139026029214E-2</v>
      </c>
      <c r="H80" s="12">
        <v>1.5946631678619424E-2</v>
      </c>
      <c r="I80" s="12">
        <v>4.9683505337491628E-2</v>
      </c>
      <c r="J80" s="12">
        <v>1.8321004615415783E-2</v>
      </c>
      <c r="K80" s="12">
        <v>2.6087741224846084E-2</v>
      </c>
      <c r="L80" s="12">
        <v>2.0437266589386813E-2</v>
      </c>
      <c r="M80" s="12">
        <v>6.5373065185527032E-2</v>
      </c>
      <c r="N80" s="12">
        <v>3.3195306515464609E-2</v>
      </c>
      <c r="O80" s="12">
        <v>1.7958116639513643E-2</v>
      </c>
      <c r="P80" s="12">
        <v>1.5876016159570031E-2</v>
      </c>
      <c r="Q80" s="12">
        <v>1.5632675262366239E-2</v>
      </c>
      <c r="R80" s="12">
        <v>4.7183027336160012E-2</v>
      </c>
      <c r="S80" s="12">
        <v>4.6342639220677356E-2</v>
      </c>
      <c r="T80" s="12">
        <v>2.9059864440891869E-2</v>
      </c>
      <c r="U80" s="12">
        <v>3.3242991311374759E-2</v>
      </c>
      <c r="V80" s="12">
        <v>2.539412608869766E-2</v>
      </c>
      <c r="W80" s="12">
        <v>2.9881693821188982E-2</v>
      </c>
      <c r="X80" s="12">
        <v>1.8898131947791996E-2</v>
      </c>
      <c r="Y80" s="12">
        <v>8.0054302859059699E-3</v>
      </c>
      <c r="Z80" s="12">
        <v>5.9312163376810945E-2</v>
      </c>
      <c r="AA80" s="12">
        <v>0.14623636683539004</v>
      </c>
      <c r="AB80" s="12">
        <v>1.6790468090165375E-2</v>
      </c>
      <c r="AC80" s="12">
        <v>8.0894300836215183E-2</v>
      </c>
      <c r="AD80" s="118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7"/>
    </row>
    <row r="81" spans="1:45">
      <c r="A81" s="36"/>
      <c r="B81" s="2" t="s">
        <v>253</v>
      </c>
      <c r="C81" s="34"/>
      <c r="D81" s="12">
        <v>0.12599186510446936</v>
      </c>
      <c r="E81" s="12">
        <v>-4.8722891045157812E-2</v>
      </c>
      <c r="F81" s="12">
        <v>-3.5536871713110374E-2</v>
      </c>
      <c r="G81" s="12">
        <v>4.8759466159620679E-2</v>
      </c>
      <c r="H81" s="12">
        <v>-5.2961254401887481E-2</v>
      </c>
      <c r="I81" s="12">
        <v>2.5213003066679285E-2</v>
      </c>
      <c r="J81" s="12">
        <v>-2.0938064595486638E-2</v>
      </c>
      <c r="K81" s="12">
        <v>7.2468145001991502E-4</v>
      </c>
      <c r="L81" s="12">
        <v>4.0753668708020552E-2</v>
      </c>
      <c r="M81" s="12">
        <v>3.9366424765553187E-2</v>
      </c>
      <c r="N81" s="12">
        <v>-6.7560061519510994E-2</v>
      </c>
      <c r="O81" s="12">
        <v>-0.13819945079833595</v>
      </c>
      <c r="P81" s="12">
        <v>-2.5176427952216085E-2</v>
      </c>
      <c r="Q81" s="12">
        <v>8.820817438115891E-2</v>
      </c>
      <c r="R81" s="12">
        <v>2.6828290434854907E-2</v>
      </c>
      <c r="S81" s="12">
        <v>5.0172253945197198E-2</v>
      </c>
      <c r="T81" s="12">
        <v>-4.4013598426569267E-2</v>
      </c>
      <c r="U81" s="12">
        <v>-6.3392574778627919E-3</v>
      </c>
      <c r="V81" s="12">
        <v>-1.0121088148987267E-2</v>
      </c>
      <c r="W81" s="12">
        <v>2.6154861590396816E-2</v>
      </c>
      <c r="X81" s="12">
        <v>-9.2990241659888007E-2</v>
      </c>
      <c r="Y81" s="12">
        <v>-3.5536871713110374E-2</v>
      </c>
      <c r="Z81" s="12">
        <v>-0.21119348638645496</v>
      </c>
      <c r="AA81" s="12">
        <v>-2.115255700740859E-2</v>
      </c>
      <c r="AB81" s="12">
        <v>0.26679971440026029</v>
      </c>
      <c r="AC81" s="12">
        <v>6.9009424419550491E-2</v>
      </c>
      <c r="AD81" s="118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7"/>
    </row>
    <row r="82" spans="1:45">
      <c r="A82" s="36"/>
      <c r="B82" s="58" t="s">
        <v>254</v>
      </c>
      <c r="C82" s="59"/>
      <c r="D82" s="57" t="s">
        <v>255</v>
      </c>
      <c r="E82" s="57">
        <v>0.67</v>
      </c>
      <c r="F82" s="57">
        <v>0.44</v>
      </c>
      <c r="G82" s="57">
        <v>1.03</v>
      </c>
      <c r="H82" s="57">
        <v>0.75</v>
      </c>
      <c r="I82" s="57">
        <v>0.62</v>
      </c>
      <c r="J82" s="57">
        <v>0.19</v>
      </c>
      <c r="K82" s="57">
        <v>0.19</v>
      </c>
      <c r="L82" s="57">
        <v>0.89</v>
      </c>
      <c r="M82" s="57">
        <v>0.86</v>
      </c>
      <c r="N82" s="57">
        <v>1</v>
      </c>
      <c r="O82" s="57">
        <v>2.2400000000000002</v>
      </c>
      <c r="P82" s="57">
        <v>0.26</v>
      </c>
      <c r="Q82" s="57">
        <v>1.72</v>
      </c>
      <c r="R82" s="57">
        <v>0.65</v>
      </c>
      <c r="S82" s="57">
        <v>1.05</v>
      </c>
      <c r="T82" s="57">
        <v>0.59</v>
      </c>
      <c r="U82" s="57">
        <v>7.0000000000000007E-2</v>
      </c>
      <c r="V82" s="57">
        <v>0</v>
      </c>
      <c r="W82" s="57">
        <v>0.63</v>
      </c>
      <c r="X82" s="57">
        <v>1.45</v>
      </c>
      <c r="Y82" s="57">
        <v>0.44</v>
      </c>
      <c r="Z82" s="57">
        <v>3.51</v>
      </c>
      <c r="AA82" s="57">
        <v>0.19</v>
      </c>
      <c r="AB82" s="57">
        <v>4.84</v>
      </c>
      <c r="AC82" s="57">
        <v>1.38</v>
      </c>
      <c r="AD82" s="118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7"/>
    </row>
    <row r="83" spans="1:45">
      <c r="B83" s="37"/>
      <c r="C83" s="19"/>
      <c r="D83" s="19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S83" s="77"/>
    </row>
    <row r="84" spans="1:45" ht="15">
      <c r="B84" s="40" t="s">
        <v>606</v>
      </c>
      <c r="AS84" s="33" t="s">
        <v>66</v>
      </c>
    </row>
    <row r="85" spans="1:45" ht="15">
      <c r="A85" s="29" t="s">
        <v>99</v>
      </c>
      <c r="B85" s="17" t="s">
        <v>112</v>
      </c>
      <c r="C85" s="14" t="s">
        <v>113</v>
      </c>
      <c r="D85" s="13" t="s">
        <v>212</v>
      </c>
      <c r="E85" s="15" t="s">
        <v>212</v>
      </c>
      <c r="F85" s="16" t="s">
        <v>212</v>
      </c>
      <c r="G85" s="16" t="s">
        <v>212</v>
      </c>
      <c r="H85" s="16" t="s">
        <v>212</v>
      </c>
      <c r="I85" s="16" t="s">
        <v>212</v>
      </c>
      <c r="J85" s="16" t="s">
        <v>212</v>
      </c>
      <c r="K85" s="16" t="s">
        <v>212</v>
      </c>
      <c r="L85" s="16" t="s">
        <v>212</v>
      </c>
      <c r="M85" s="16" t="s">
        <v>212</v>
      </c>
      <c r="N85" s="16" t="s">
        <v>212</v>
      </c>
      <c r="O85" s="16" t="s">
        <v>212</v>
      </c>
      <c r="P85" s="16" t="s">
        <v>212</v>
      </c>
      <c r="Q85" s="16" t="s">
        <v>212</v>
      </c>
      <c r="R85" s="16" t="s">
        <v>212</v>
      </c>
      <c r="S85" s="16" t="s">
        <v>212</v>
      </c>
      <c r="T85" s="16" t="s">
        <v>212</v>
      </c>
      <c r="U85" s="16" t="s">
        <v>212</v>
      </c>
      <c r="V85" s="16" t="s">
        <v>212</v>
      </c>
      <c r="W85" s="16" t="s">
        <v>212</v>
      </c>
      <c r="X85" s="16" t="s">
        <v>212</v>
      </c>
      <c r="Y85" s="16" t="s">
        <v>212</v>
      </c>
      <c r="Z85" s="118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3">
        <v>1</v>
      </c>
    </row>
    <row r="86" spans="1:45">
      <c r="A86" s="36"/>
      <c r="B86" s="18" t="s">
        <v>213</v>
      </c>
      <c r="C86" s="7" t="s">
        <v>213</v>
      </c>
      <c r="D86" s="115" t="s">
        <v>214</v>
      </c>
      <c r="E86" s="116" t="s">
        <v>216</v>
      </c>
      <c r="F86" s="117" t="s">
        <v>217</v>
      </c>
      <c r="G86" s="117" t="s">
        <v>218</v>
      </c>
      <c r="H86" s="117" t="s">
        <v>219</v>
      </c>
      <c r="I86" s="117" t="s">
        <v>220</v>
      </c>
      <c r="J86" s="117" t="s">
        <v>221</v>
      </c>
      <c r="K86" s="117" t="s">
        <v>222</v>
      </c>
      <c r="L86" s="117" t="s">
        <v>223</v>
      </c>
      <c r="M86" s="117" t="s">
        <v>224</v>
      </c>
      <c r="N86" s="117" t="s">
        <v>225</v>
      </c>
      <c r="O86" s="117" t="s">
        <v>227</v>
      </c>
      <c r="P86" s="117" t="s">
        <v>228</v>
      </c>
      <c r="Q86" s="117" t="s">
        <v>229</v>
      </c>
      <c r="R86" s="117" t="s">
        <v>232</v>
      </c>
      <c r="S86" s="117" t="s">
        <v>233</v>
      </c>
      <c r="T86" s="117" t="s">
        <v>237</v>
      </c>
      <c r="U86" s="117" t="s">
        <v>238</v>
      </c>
      <c r="V86" s="117" t="s">
        <v>239</v>
      </c>
      <c r="W86" s="117" t="s">
        <v>240</v>
      </c>
      <c r="X86" s="117" t="s">
        <v>243</v>
      </c>
      <c r="Y86" s="117" t="s">
        <v>244</v>
      </c>
      <c r="Z86" s="118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 t="s">
        <v>3</v>
      </c>
    </row>
    <row r="87" spans="1:45">
      <c r="A87" s="36"/>
      <c r="B87" s="18"/>
      <c r="C87" s="7"/>
      <c r="D87" s="7" t="s">
        <v>115</v>
      </c>
      <c r="E87" s="8" t="s">
        <v>300</v>
      </c>
      <c r="F87" s="9" t="s">
        <v>299</v>
      </c>
      <c r="G87" s="9" t="s">
        <v>298</v>
      </c>
      <c r="H87" s="9" t="s">
        <v>299</v>
      </c>
      <c r="I87" s="9" t="s">
        <v>299</v>
      </c>
      <c r="J87" s="9" t="s">
        <v>298</v>
      </c>
      <c r="K87" s="9" t="s">
        <v>299</v>
      </c>
      <c r="L87" s="9" t="s">
        <v>298</v>
      </c>
      <c r="M87" s="9" t="s">
        <v>299</v>
      </c>
      <c r="N87" s="9" t="s">
        <v>299</v>
      </c>
      <c r="O87" s="9" t="s">
        <v>309</v>
      </c>
      <c r="P87" s="9" t="s">
        <v>309</v>
      </c>
      <c r="Q87" s="9" t="s">
        <v>309</v>
      </c>
      <c r="R87" s="9" t="s">
        <v>299</v>
      </c>
      <c r="S87" s="9" t="s">
        <v>309</v>
      </c>
      <c r="T87" s="9" t="s">
        <v>299</v>
      </c>
      <c r="U87" s="9" t="s">
        <v>299</v>
      </c>
      <c r="V87" s="9" t="s">
        <v>299</v>
      </c>
      <c r="W87" s="9" t="s">
        <v>299</v>
      </c>
      <c r="X87" s="9" t="s">
        <v>309</v>
      </c>
      <c r="Y87" s="9" t="s">
        <v>309</v>
      </c>
      <c r="Z87" s="118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>
        <v>3</v>
      </c>
    </row>
    <row r="88" spans="1:45">
      <c r="A88" s="36"/>
      <c r="B88" s="18"/>
      <c r="C88" s="7"/>
      <c r="D88" s="31" t="s">
        <v>247</v>
      </c>
      <c r="E88" s="30" t="s">
        <v>310</v>
      </c>
      <c r="F88" s="30" t="s">
        <v>301</v>
      </c>
      <c r="G88" s="30" t="s">
        <v>118</v>
      </c>
      <c r="H88" s="30" t="s">
        <v>118</v>
      </c>
      <c r="I88" s="30" t="s">
        <v>118</v>
      </c>
      <c r="J88" s="30" t="s">
        <v>301</v>
      </c>
      <c r="K88" s="30" t="s">
        <v>118</v>
      </c>
      <c r="L88" s="30" t="s">
        <v>301</v>
      </c>
      <c r="M88" s="30" t="s">
        <v>118</v>
      </c>
      <c r="N88" s="30" t="s">
        <v>118</v>
      </c>
      <c r="O88" s="30" t="s">
        <v>117</v>
      </c>
      <c r="P88" s="30" t="s">
        <v>117</v>
      </c>
      <c r="Q88" s="30" t="s">
        <v>117</v>
      </c>
      <c r="R88" s="30" t="s">
        <v>118</v>
      </c>
      <c r="S88" s="30" t="s">
        <v>310</v>
      </c>
      <c r="T88" s="30" t="s">
        <v>117</v>
      </c>
      <c r="U88" s="30" t="s">
        <v>117</v>
      </c>
      <c r="V88" s="30" t="s">
        <v>248</v>
      </c>
      <c r="W88" s="30" t="s">
        <v>248</v>
      </c>
      <c r="X88" s="30" t="s">
        <v>118</v>
      </c>
      <c r="Y88" s="30" t="s">
        <v>118</v>
      </c>
      <c r="Z88" s="118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7">
        <v>1</v>
      </c>
      <c r="C89" s="13">
        <v>1</v>
      </c>
      <c r="D89" s="183">
        <v>0.68599999999999994</v>
      </c>
      <c r="E89" s="184">
        <v>0.64500000000000002</v>
      </c>
      <c r="F89" s="184">
        <v>0.68510000000000004</v>
      </c>
      <c r="G89" s="185">
        <v>0.69800000000000006</v>
      </c>
      <c r="H89" s="184">
        <v>0.68899999999999995</v>
      </c>
      <c r="I89" s="185">
        <v>0.68400000000000005</v>
      </c>
      <c r="J89" s="184">
        <v>0.7</v>
      </c>
      <c r="K89" s="185">
        <v>0.73099999999999998</v>
      </c>
      <c r="L89" s="233">
        <v>0.8</v>
      </c>
      <c r="M89" s="184">
        <v>0.70599999999999996</v>
      </c>
      <c r="N89" s="184">
        <v>0.67439548880267741</v>
      </c>
      <c r="O89" s="184">
        <v>0.69</v>
      </c>
      <c r="P89" s="184">
        <v>0.69299999999999995</v>
      </c>
      <c r="Q89" s="187">
        <v>0.75444999999999995</v>
      </c>
      <c r="R89" s="184" t="s">
        <v>311</v>
      </c>
      <c r="S89" s="184">
        <v>0.7</v>
      </c>
      <c r="T89" s="184">
        <v>0.69899999999999995</v>
      </c>
      <c r="U89" s="184">
        <v>0.73299999999999998</v>
      </c>
      <c r="V89" s="184">
        <v>0.67599999999999993</v>
      </c>
      <c r="W89" s="184">
        <v>0.66599999999999993</v>
      </c>
      <c r="X89" s="187">
        <v>0.56999999999999995</v>
      </c>
      <c r="Y89" s="187">
        <v>0.87</v>
      </c>
      <c r="Z89" s="188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90">
        <v>1</v>
      </c>
    </row>
    <row r="90" spans="1:45">
      <c r="A90" s="36"/>
      <c r="B90" s="18">
        <v>1</v>
      </c>
      <c r="C90" s="7">
        <v>2</v>
      </c>
      <c r="D90" s="191">
        <v>0.71899999999999997</v>
      </c>
      <c r="E90" s="192">
        <v>0.65800000000000003</v>
      </c>
      <c r="F90" s="192">
        <v>0.66369999999999996</v>
      </c>
      <c r="G90" s="193">
        <v>0.69400000000000006</v>
      </c>
      <c r="H90" s="192">
        <v>0.70399999999999996</v>
      </c>
      <c r="I90" s="193">
        <v>0.69</v>
      </c>
      <c r="J90" s="192">
        <v>0.7</v>
      </c>
      <c r="K90" s="193">
        <v>0.72399999999999998</v>
      </c>
      <c r="L90" s="192">
        <v>0.7</v>
      </c>
      <c r="M90" s="192">
        <v>0.73</v>
      </c>
      <c r="N90" s="192">
        <v>0.70490063884430465</v>
      </c>
      <c r="O90" s="192">
        <v>0.66</v>
      </c>
      <c r="P90" s="192">
        <v>0.66900000000000004</v>
      </c>
      <c r="Q90" s="194">
        <v>0.76400000000000001</v>
      </c>
      <c r="R90" s="192" t="s">
        <v>311</v>
      </c>
      <c r="S90" s="195">
        <v>0.73</v>
      </c>
      <c r="T90" s="192">
        <v>0.73399999999999999</v>
      </c>
      <c r="U90" s="192">
        <v>0.72</v>
      </c>
      <c r="V90" s="192">
        <v>0.66899999999999993</v>
      </c>
      <c r="W90" s="192">
        <v>0.67700000000000005</v>
      </c>
      <c r="X90" s="194">
        <v>0.55000000000000004</v>
      </c>
      <c r="Y90" s="194">
        <v>0.84</v>
      </c>
      <c r="Z90" s="188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90" t="e">
        <v>#N/A</v>
      </c>
    </row>
    <row r="91" spans="1:45">
      <c r="A91" s="36"/>
      <c r="B91" s="18">
        <v>1</v>
      </c>
      <c r="C91" s="7">
        <v>3</v>
      </c>
      <c r="D91" s="191">
        <v>0.70599999999999996</v>
      </c>
      <c r="E91" s="192">
        <v>0.6419999999999999</v>
      </c>
      <c r="F91" s="192">
        <v>0.68779999999999997</v>
      </c>
      <c r="G91" s="193">
        <v>0.67299999999999993</v>
      </c>
      <c r="H91" s="192">
        <v>0.67800000000000005</v>
      </c>
      <c r="I91" s="193">
        <v>0.68700000000000006</v>
      </c>
      <c r="J91" s="192">
        <v>0.7</v>
      </c>
      <c r="K91" s="193">
        <v>0.71399999999999997</v>
      </c>
      <c r="L91" s="193">
        <v>0.7</v>
      </c>
      <c r="M91" s="26">
        <v>0.69800000000000006</v>
      </c>
      <c r="N91" s="26">
        <v>0.67993184847383392</v>
      </c>
      <c r="O91" s="26">
        <v>0.7</v>
      </c>
      <c r="P91" s="26">
        <v>0.70599999999999996</v>
      </c>
      <c r="Q91" s="196">
        <v>0.74490000000000001</v>
      </c>
      <c r="R91" s="26" t="s">
        <v>311</v>
      </c>
      <c r="S91" s="26">
        <v>0.71</v>
      </c>
      <c r="T91" s="26">
        <v>0.69500000000000006</v>
      </c>
      <c r="U91" s="26">
        <v>0.73</v>
      </c>
      <c r="V91" s="26">
        <v>0.66700000000000004</v>
      </c>
      <c r="W91" s="26">
        <v>0.71399999999999997</v>
      </c>
      <c r="X91" s="196">
        <v>0.6</v>
      </c>
      <c r="Y91" s="196">
        <v>0.8</v>
      </c>
      <c r="Z91" s="188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90">
        <v>16</v>
      </c>
    </row>
    <row r="92" spans="1:45">
      <c r="A92" s="36"/>
      <c r="B92" s="18">
        <v>1</v>
      </c>
      <c r="C92" s="7">
        <v>4</v>
      </c>
      <c r="D92" s="191">
        <v>0.71200000000000008</v>
      </c>
      <c r="E92" s="192">
        <v>0.64899999999999991</v>
      </c>
      <c r="F92" s="195">
        <v>0.7339</v>
      </c>
      <c r="G92" s="193">
        <v>0.67299999999999993</v>
      </c>
      <c r="H92" s="192">
        <v>0.68600000000000005</v>
      </c>
      <c r="I92" s="193">
        <v>0.69399999999999995</v>
      </c>
      <c r="J92" s="192">
        <v>0.7</v>
      </c>
      <c r="K92" s="193">
        <v>0.70399999999999996</v>
      </c>
      <c r="L92" s="193">
        <v>0.7</v>
      </c>
      <c r="M92" s="26">
        <v>0.72200000000000009</v>
      </c>
      <c r="N92" s="26">
        <v>0.70611495721331297</v>
      </c>
      <c r="O92" s="26">
        <v>0.67</v>
      </c>
      <c r="P92" s="26">
        <v>0.69699999999999995</v>
      </c>
      <c r="Q92" s="212">
        <v>0.7258</v>
      </c>
      <c r="R92" s="26" t="s">
        <v>311</v>
      </c>
      <c r="S92" s="26">
        <v>0.7</v>
      </c>
      <c r="T92" s="26">
        <v>0.72</v>
      </c>
      <c r="U92" s="26">
        <v>0.72899999999999998</v>
      </c>
      <c r="V92" s="26">
        <v>0.66500000000000004</v>
      </c>
      <c r="W92" s="26">
        <v>0.66199999999999992</v>
      </c>
      <c r="X92" s="196">
        <v>0.55000000000000004</v>
      </c>
      <c r="Y92" s="196">
        <v>0.85</v>
      </c>
      <c r="Z92" s="188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90">
        <v>0.69214712660601152</v>
      </c>
    </row>
    <row r="93" spans="1:45">
      <c r="A93" s="36"/>
      <c r="B93" s="18">
        <v>1</v>
      </c>
      <c r="C93" s="7">
        <v>5</v>
      </c>
      <c r="D93" s="191">
        <v>0.69899999999999995</v>
      </c>
      <c r="E93" s="192">
        <v>0.66500000000000004</v>
      </c>
      <c r="F93" s="192">
        <v>0.69769999999999999</v>
      </c>
      <c r="G93" s="192">
        <v>0.67700000000000005</v>
      </c>
      <c r="H93" s="192">
        <v>0.67300000000000004</v>
      </c>
      <c r="I93" s="192">
        <v>0.69699999999999995</v>
      </c>
      <c r="J93" s="192">
        <v>0.7</v>
      </c>
      <c r="K93" s="192">
        <v>0.72899999999999998</v>
      </c>
      <c r="L93" s="192">
        <v>0.7</v>
      </c>
      <c r="M93" s="192">
        <v>0.71500000000000008</v>
      </c>
      <c r="N93" s="192">
        <v>0.71824447878232811</v>
      </c>
      <c r="O93" s="192">
        <v>0.69</v>
      </c>
      <c r="P93" s="192">
        <v>0.65400000000000003</v>
      </c>
      <c r="Q93" s="194">
        <v>0.75309999999999999</v>
      </c>
      <c r="R93" s="192" t="s">
        <v>311</v>
      </c>
      <c r="S93" s="192">
        <v>0.7</v>
      </c>
      <c r="T93" s="192">
        <v>0.68400000000000005</v>
      </c>
      <c r="U93" s="192">
        <v>0.72500000000000009</v>
      </c>
      <c r="V93" s="192">
        <v>0.68400000000000005</v>
      </c>
      <c r="W93" s="192">
        <v>0.67299999999999993</v>
      </c>
      <c r="X93" s="194">
        <v>0.56000000000000005</v>
      </c>
      <c r="Y93" s="194">
        <v>0.82</v>
      </c>
      <c r="Z93" s="188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90">
        <v>72</v>
      </c>
    </row>
    <row r="94" spans="1:45">
      <c r="A94" s="36"/>
      <c r="B94" s="18">
        <v>1</v>
      </c>
      <c r="C94" s="7">
        <v>6</v>
      </c>
      <c r="D94" s="191">
        <v>0.69599999999999995</v>
      </c>
      <c r="E94" s="192">
        <v>0.65700000000000003</v>
      </c>
      <c r="F94" s="192">
        <v>0.68289999999999995</v>
      </c>
      <c r="G94" s="192">
        <v>0.68500000000000005</v>
      </c>
      <c r="H94" s="192">
        <v>0.68200000000000005</v>
      </c>
      <c r="I94" s="192">
        <v>0.69099999999999995</v>
      </c>
      <c r="J94" s="195">
        <v>0.6</v>
      </c>
      <c r="K94" s="192">
        <v>0.70899999999999996</v>
      </c>
      <c r="L94" s="192">
        <v>0.7</v>
      </c>
      <c r="M94" s="192">
        <v>0.70599999999999996</v>
      </c>
      <c r="N94" s="192">
        <v>0.68777950169673463</v>
      </c>
      <c r="O94" s="192">
        <v>0.66</v>
      </c>
      <c r="P94" s="192">
        <v>0.65800000000000003</v>
      </c>
      <c r="Q94" s="194">
        <v>0.75444999999999995</v>
      </c>
      <c r="R94" s="192" t="s">
        <v>311</v>
      </c>
      <c r="S94" s="192">
        <v>0.69</v>
      </c>
      <c r="T94" s="192">
        <v>0.68800000000000006</v>
      </c>
      <c r="U94" s="192">
        <v>0.73699999999999999</v>
      </c>
      <c r="V94" s="192">
        <v>0.67</v>
      </c>
      <c r="W94" s="192">
        <v>0.70399999999999996</v>
      </c>
      <c r="X94" s="194">
        <v>0.57999999999999996</v>
      </c>
      <c r="Y94" s="194">
        <v>0.81</v>
      </c>
      <c r="Z94" s="188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78"/>
    </row>
    <row r="95" spans="1:45">
      <c r="A95" s="36"/>
      <c r="B95" s="18"/>
      <c r="C95" s="7">
        <v>7</v>
      </c>
      <c r="D95" s="191">
        <v>0.67</v>
      </c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88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78"/>
    </row>
    <row r="96" spans="1:45">
      <c r="A96" s="36"/>
      <c r="B96" s="18"/>
      <c r="C96" s="7">
        <v>8</v>
      </c>
      <c r="D96" s="191">
        <v>0.69100000000000006</v>
      </c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88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78"/>
    </row>
    <row r="97" spans="1:45">
      <c r="A97" s="36"/>
      <c r="B97" s="18"/>
      <c r="C97" s="7">
        <v>9</v>
      </c>
      <c r="D97" s="191">
        <v>0.69100000000000006</v>
      </c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88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78"/>
    </row>
    <row r="98" spans="1:45">
      <c r="A98" s="36"/>
      <c r="B98" s="18"/>
      <c r="C98" s="7">
        <v>10</v>
      </c>
      <c r="D98" s="191">
        <v>0.7320000000000001</v>
      </c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88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78"/>
    </row>
    <row r="99" spans="1:45">
      <c r="A99" s="36"/>
      <c r="B99" s="18"/>
      <c r="C99" s="7">
        <v>11</v>
      </c>
      <c r="D99" s="191">
        <v>0.67500000000000004</v>
      </c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88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78"/>
    </row>
    <row r="100" spans="1:45">
      <c r="A100" s="36"/>
      <c r="B100" s="18"/>
      <c r="C100" s="7">
        <v>12</v>
      </c>
      <c r="D100" s="191">
        <v>0.70599999999999996</v>
      </c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88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78"/>
    </row>
    <row r="101" spans="1:45">
      <c r="A101" s="36"/>
      <c r="B101" s="18"/>
      <c r="C101" s="7">
        <v>13</v>
      </c>
      <c r="D101" s="191">
        <v>0.67500000000000004</v>
      </c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88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78"/>
    </row>
    <row r="102" spans="1:45">
      <c r="A102" s="36"/>
      <c r="B102" s="18"/>
      <c r="C102" s="7">
        <v>14</v>
      </c>
      <c r="D102" s="191">
        <v>0.70899999999999996</v>
      </c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88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78"/>
    </row>
    <row r="103" spans="1:45">
      <c r="A103" s="36"/>
      <c r="B103" s="18"/>
      <c r="C103" s="7">
        <v>15</v>
      </c>
      <c r="D103" s="191">
        <v>0.71399999999999997</v>
      </c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88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78"/>
    </row>
    <row r="104" spans="1:45">
      <c r="A104" s="36"/>
      <c r="B104" s="18"/>
      <c r="C104" s="7">
        <v>16</v>
      </c>
      <c r="D104" s="191">
        <v>0.68199999999999994</v>
      </c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88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78"/>
    </row>
    <row r="105" spans="1:45">
      <c r="A105" s="36"/>
      <c r="B105" s="18"/>
      <c r="C105" s="7">
        <v>17</v>
      </c>
      <c r="D105" s="191">
        <v>0.68400000000000005</v>
      </c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88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78"/>
    </row>
    <row r="106" spans="1:45">
      <c r="A106" s="36"/>
      <c r="B106" s="18"/>
      <c r="C106" s="7">
        <v>18</v>
      </c>
      <c r="D106" s="191">
        <v>0.69</v>
      </c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88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78"/>
    </row>
    <row r="107" spans="1:45">
      <c r="A107" s="36"/>
      <c r="B107" s="18"/>
      <c r="C107" s="7">
        <v>19</v>
      </c>
      <c r="D107" s="191">
        <v>0.69800000000000006</v>
      </c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88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78"/>
    </row>
    <row r="108" spans="1:45">
      <c r="A108" s="36"/>
      <c r="B108" s="18"/>
      <c r="C108" s="7">
        <v>20</v>
      </c>
      <c r="D108" s="191">
        <v>0.69699999999999995</v>
      </c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88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78"/>
    </row>
    <row r="109" spans="1:45">
      <c r="A109" s="36"/>
      <c r="B109" s="19" t="s">
        <v>250</v>
      </c>
      <c r="C109" s="11"/>
      <c r="D109" s="197">
        <v>0.69659999999999989</v>
      </c>
      <c r="E109" s="197">
        <v>0.65266666666666662</v>
      </c>
      <c r="F109" s="197">
        <v>0.69185000000000008</v>
      </c>
      <c r="G109" s="197">
        <v>0.68333333333333324</v>
      </c>
      <c r="H109" s="197">
        <v>0.68533333333333335</v>
      </c>
      <c r="I109" s="197">
        <v>0.6905</v>
      </c>
      <c r="J109" s="197">
        <v>0.68333333333333324</v>
      </c>
      <c r="K109" s="197">
        <v>0.71850000000000003</v>
      </c>
      <c r="L109" s="197">
        <v>0.71666666666666679</v>
      </c>
      <c r="M109" s="197">
        <v>0.71283333333333321</v>
      </c>
      <c r="N109" s="197">
        <v>0.69522781896886532</v>
      </c>
      <c r="O109" s="197">
        <v>0.67833333333333323</v>
      </c>
      <c r="P109" s="197">
        <v>0.67949999999999999</v>
      </c>
      <c r="Q109" s="197">
        <v>0.74944999999999995</v>
      </c>
      <c r="R109" s="197" t="s">
        <v>669</v>
      </c>
      <c r="S109" s="197">
        <v>0.70500000000000007</v>
      </c>
      <c r="T109" s="197">
        <v>0.70333333333333325</v>
      </c>
      <c r="U109" s="197">
        <v>0.72899999999999998</v>
      </c>
      <c r="V109" s="197">
        <v>0.67183333333333328</v>
      </c>
      <c r="W109" s="197">
        <v>0.68266666666666664</v>
      </c>
      <c r="X109" s="197">
        <v>0.56833333333333347</v>
      </c>
      <c r="Y109" s="197">
        <v>0.83166666666666667</v>
      </c>
      <c r="Z109" s="188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78"/>
    </row>
    <row r="110" spans="1:45">
      <c r="A110" s="36"/>
      <c r="B110" s="2" t="s">
        <v>251</v>
      </c>
      <c r="C110" s="34"/>
      <c r="D110" s="26">
        <v>0.6964999999999999</v>
      </c>
      <c r="E110" s="26">
        <v>0.65300000000000002</v>
      </c>
      <c r="F110" s="26">
        <v>0.68645</v>
      </c>
      <c r="G110" s="26">
        <v>0.68100000000000005</v>
      </c>
      <c r="H110" s="26">
        <v>0.68400000000000005</v>
      </c>
      <c r="I110" s="26">
        <v>0.69049999999999989</v>
      </c>
      <c r="J110" s="26">
        <v>0.7</v>
      </c>
      <c r="K110" s="26">
        <v>0.71899999999999997</v>
      </c>
      <c r="L110" s="26">
        <v>0.7</v>
      </c>
      <c r="M110" s="26">
        <v>0.71050000000000002</v>
      </c>
      <c r="N110" s="26">
        <v>0.69634007027051958</v>
      </c>
      <c r="O110" s="26">
        <v>0.67999999999999994</v>
      </c>
      <c r="P110" s="26">
        <v>0.68100000000000005</v>
      </c>
      <c r="Q110" s="26">
        <v>0.75377499999999997</v>
      </c>
      <c r="R110" s="26" t="s">
        <v>669</v>
      </c>
      <c r="S110" s="26">
        <v>0.7</v>
      </c>
      <c r="T110" s="26">
        <v>0.69700000000000006</v>
      </c>
      <c r="U110" s="26">
        <v>0.72950000000000004</v>
      </c>
      <c r="V110" s="26">
        <v>0.66949999999999998</v>
      </c>
      <c r="W110" s="26">
        <v>0.67500000000000004</v>
      </c>
      <c r="X110" s="26">
        <v>0.56499999999999995</v>
      </c>
      <c r="Y110" s="26">
        <v>0.83</v>
      </c>
      <c r="Z110" s="188"/>
      <c r="AA110" s="18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78"/>
    </row>
    <row r="111" spans="1:45">
      <c r="A111" s="36"/>
      <c r="B111" s="2" t="s">
        <v>252</v>
      </c>
      <c r="C111" s="34"/>
      <c r="D111" s="26">
        <v>1.6001315735374947E-2</v>
      </c>
      <c r="E111" s="26">
        <v>8.7787622514035237E-3</v>
      </c>
      <c r="F111" s="26">
        <v>2.3396217643029404E-2</v>
      </c>
      <c r="G111" s="26">
        <v>1.0819735055289839E-2</v>
      </c>
      <c r="H111" s="26">
        <v>1.0764137989949119E-2</v>
      </c>
      <c r="I111" s="26">
        <v>4.6797435827189921E-3</v>
      </c>
      <c r="J111" s="26">
        <v>4.0824829046386291E-2</v>
      </c>
      <c r="K111" s="26">
        <v>1.1113055385446446E-2</v>
      </c>
      <c r="L111" s="26">
        <v>4.0824829046386332E-2</v>
      </c>
      <c r="M111" s="26">
        <v>1.1805366011550288E-2</v>
      </c>
      <c r="N111" s="26">
        <v>1.7118936743789528E-2</v>
      </c>
      <c r="O111" s="26">
        <v>1.722401424368504E-2</v>
      </c>
      <c r="P111" s="26">
        <v>2.1970434679359403E-2</v>
      </c>
      <c r="Q111" s="26">
        <v>1.3077079184588577E-2</v>
      </c>
      <c r="R111" s="26" t="s">
        <v>669</v>
      </c>
      <c r="S111" s="26">
        <v>1.3784048752090234E-2</v>
      </c>
      <c r="T111" s="26">
        <v>1.9572088970436073E-2</v>
      </c>
      <c r="U111" s="26">
        <v>5.9665735560705093E-3</v>
      </c>
      <c r="V111" s="26">
        <v>7.0261416628663769E-3</v>
      </c>
      <c r="W111" s="26">
        <v>2.1294756788154852E-2</v>
      </c>
      <c r="X111" s="26">
        <v>1.9407902170679482E-2</v>
      </c>
      <c r="Y111" s="26">
        <v>2.6394443859772184E-2</v>
      </c>
      <c r="Z111" s="188"/>
      <c r="AA111" s="18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78"/>
    </row>
    <row r="112" spans="1:45">
      <c r="A112" s="36"/>
      <c r="B112" s="2" t="s">
        <v>86</v>
      </c>
      <c r="C112" s="34"/>
      <c r="D112" s="12">
        <v>2.2970593935364558E-2</v>
      </c>
      <c r="E112" s="12">
        <v>1.3450606105316943E-2</v>
      </c>
      <c r="F112" s="12">
        <v>3.3816893319403629E-2</v>
      </c>
      <c r="G112" s="12">
        <v>1.5833758617497327E-2</v>
      </c>
      <c r="H112" s="12">
        <v>1.5706427028135874E-2</v>
      </c>
      <c r="I112" s="12">
        <v>6.7773259706285184E-3</v>
      </c>
      <c r="J112" s="12">
        <v>5.9743652263004335E-2</v>
      </c>
      <c r="K112" s="12">
        <v>1.5467022109180856E-2</v>
      </c>
      <c r="L112" s="12">
        <v>5.6964877739143709E-2</v>
      </c>
      <c r="M112" s="12">
        <v>1.6561186829390166E-2</v>
      </c>
      <c r="N112" s="12">
        <v>2.4623492151363655E-2</v>
      </c>
      <c r="O112" s="12">
        <v>2.539166718970768E-2</v>
      </c>
      <c r="P112" s="12">
        <v>3.2333237202883593E-2</v>
      </c>
      <c r="Q112" s="12">
        <v>1.744890144050781E-2</v>
      </c>
      <c r="R112" s="12" t="s">
        <v>669</v>
      </c>
      <c r="S112" s="12">
        <v>1.9551842201546429E-2</v>
      </c>
      <c r="T112" s="12">
        <v>2.7827614649909113E-2</v>
      </c>
      <c r="U112" s="12">
        <v>8.1846002140884902E-3</v>
      </c>
      <c r="V112" s="12">
        <v>1.0458161740808302E-2</v>
      </c>
      <c r="W112" s="12">
        <v>3.1193491388898709E-2</v>
      </c>
      <c r="X112" s="12">
        <v>3.4148801473336321E-2</v>
      </c>
      <c r="Y112" s="12">
        <v>3.173680624421505E-2</v>
      </c>
      <c r="Z112" s="118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77"/>
    </row>
    <row r="113" spans="1:45">
      <c r="A113" s="36"/>
      <c r="B113" s="2" t="s">
        <v>253</v>
      </c>
      <c r="C113" s="34"/>
      <c r="D113" s="12">
        <v>6.4334203275875357E-3</v>
      </c>
      <c r="E113" s="12">
        <v>-5.7040560340024693E-2</v>
      </c>
      <c r="F113" s="12">
        <v>-4.2928243806839017E-4</v>
      </c>
      <c r="G113" s="12">
        <v>-1.2733988098595828E-2</v>
      </c>
      <c r="H113" s="12">
        <v>-9.8444290393721046E-3</v>
      </c>
      <c r="I113" s="12">
        <v>-2.379734803044431E-3</v>
      </c>
      <c r="J113" s="12">
        <v>-1.2733988098595828E-2</v>
      </c>
      <c r="K113" s="12">
        <v>3.8074092026086248E-2</v>
      </c>
      <c r="L113" s="12">
        <v>3.5425329555131446E-2</v>
      </c>
      <c r="M113" s="12">
        <v>2.9887008024952477E-2</v>
      </c>
      <c r="N113" s="12">
        <v>4.4509212628827122E-3</v>
      </c>
      <c r="O113" s="12">
        <v>-1.9957885746654913E-2</v>
      </c>
      <c r="P113" s="12">
        <v>-1.8272309628774352E-2</v>
      </c>
      <c r="Q113" s="12">
        <v>8.2790018467571835E-2</v>
      </c>
      <c r="R113" s="12" t="s">
        <v>669</v>
      </c>
      <c r="S113" s="12">
        <v>1.856956837632695E-2</v>
      </c>
      <c r="T113" s="12">
        <v>1.6161602493640403E-2</v>
      </c>
      <c r="U113" s="12">
        <v>5.3244277087010294E-2</v>
      </c>
      <c r="V113" s="12">
        <v>-2.9348952689131624E-2</v>
      </c>
      <c r="W113" s="12">
        <v>-1.3697174451670291E-2</v>
      </c>
      <c r="X113" s="12">
        <v>-0.1788836340039538</v>
      </c>
      <c r="Y113" s="12">
        <v>0.20157497546048964</v>
      </c>
      <c r="Z113" s="118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7"/>
    </row>
    <row r="114" spans="1:45">
      <c r="A114" s="36"/>
      <c r="B114" s="58" t="s">
        <v>254</v>
      </c>
      <c r="C114" s="59"/>
      <c r="D114" s="57" t="s">
        <v>255</v>
      </c>
      <c r="E114" s="57">
        <v>1.95</v>
      </c>
      <c r="F114" s="57">
        <v>0.03</v>
      </c>
      <c r="G114" s="57">
        <v>0.4</v>
      </c>
      <c r="H114" s="57">
        <v>0.3</v>
      </c>
      <c r="I114" s="57">
        <v>0.03</v>
      </c>
      <c r="J114" s="57">
        <v>0.4</v>
      </c>
      <c r="K114" s="57">
        <v>1.38</v>
      </c>
      <c r="L114" s="57">
        <v>1.29</v>
      </c>
      <c r="M114" s="57">
        <v>1.1000000000000001</v>
      </c>
      <c r="N114" s="57">
        <v>0.2</v>
      </c>
      <c r="O114" s="57">
        <v>0.65</v>
      </c>
      <c r="P114" s="57">
        <v>0.59</v>
      </c>
      <c r="Q114" s="57">
        <v>2.95</v>
      </c>
      <c r="R114" s="57" t="s">
        <v>255</v>
      </c>
      <c r="S114" s="57">
        <v>0.7</v>
      </c>
      <c r="T114" s="57">
        <v>0.61</v>
      </c>
      <c r="U114" s="57">
        <v>1.91</v>
      </c>
      <c r="V114" s="57">
        <v>0.98</v>
      </c>
      <c r="W114" s="57">
        <v>0.43</v>
      </c>
      <c r="X114" s="57">
        <v>6.21</v>
      </c>
      <c r="Y114" s="57">
        <v>7.11</v>
      </c>
      <c r="Z114" s="118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7"/>
    </row>
    <row r="115" spans="1:45">
      <c r="B115" s="37"/>
      <c r="C115" s="19"/>
      <c r="D115" s="19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AS115" s="77"/>
    </row>
    <row r="116" spans="1:45" ht="15">
      <c r="B116" s="40" t="s">
        <v>607</v>
      </c>
      <c r="AS116" s="33" t="s">
        <v>256</v>
      </c>
    </row>
    <row r="117" spans="1:45" ht="15">
      <c r="A117" s="29" t="s">
        <v>49</v>
      </c>
      <c r="B117" s="17" t="s">
        <v>112</v>
      </c>
      <c r="C117" s="14" t="s">
        <v>113</v>
      </c>
      <c r="D117" s="15" t="s">
        <v>212</v>
      </c>
      <c r="E117" s="16" t="s">
        <v>212</v>
      </c>
      <c r="F117" s="16" t="s">
        <v>212</v>
      </c>
      <c r="G117" s="16" t="s">
        <v>212</v>
      </c>
      <c r="H117" s="16" t="s">
        <v>212</v>
      </c>
      <c r="I117" s="16" t="s">
        <v>212</v>
      </c>
      <c r="J117" s="16" t="s">
        <v>212</v>
      </c>
      <c r="K117" s="16" t="s">
        <v>212</v>
      </c>
      <c r="L117" s="16" t="s">
        <v>212</v>
      </c>
      <c r="M117" s="16" t="s">
        <v>212</v>
      </c>
      <c r="N117" s="16" t="s">
        <v>212</v>
      </c>
      <c r="O117" s="118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8" t="s">
        <v>213</v>
      </c>
      <c r="C118" s="7" t="s">
        <v>213</v>
      </c>
      <c r="D118" s="116" t="s">
        <v>217</v>
      </c>
      <c r="E118" s="117" t="s">
        <v>219</v>
      </c>
      <c r="F118" s="117" t="s">
        <v>220</v>
      </c>
      <c r="G118" s="117" t="s">
        <v>221</v>
      </c>
      <c r="H118" s="117" t="s">
        <v>223</v>
      </c>
      <c r="I118" s="117" t="s">
        <v>224</v>
      </c>
      <c r="J118" s="117" t="s">
        <v>225</v>
      </c>
      <c r="K118" s="117" t="s">
        <v>228</v>
      </c>
      <c r="L118" s="117" t="s">
        <v>234</v>
      </c>
      <c r="M118" s="117" t="s">
        <v>237</v>
      </c>
      <c r="N118" s="117" t="s">
        <v>238</v>
      </c>
      <c r="O118" s="118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 t="s">
        <v>3</v>
      </c>
    </row>
    <row r="119" spans="1:45">
      <c r="A119" s="36"/>
      <c r="B119" s="18"/>
      <c r="C119" s="7"/>
      <c r="D119" s="8" t="s">
        <v>299</v>
      </c>
      <c r="E119" s="9" t="s">
        <v>298</v>
      </c>
      <c r="F119" s="9" t="s">
        <v>298</v>
      </c>
      <c r="G119" s="9" t="s">
        <v>298</v>
      </c>
      <c r="H119" s="9" t="s">
        <v>298</v>
      </c>
      <c r="I119" s="9" t="s">
        <v>299</v>
      </c>
      <c r="J119" s="9" t="s">
        <v>298</v>
      </c>
      <c r="K119" s="9" t="s">
        <v>300</v>
      </c>
      <c r="L119" s="9" t="s">
        <v>298</v>
      </c>
      <c r="M119" s="9" t="s">
        <v>299</v>
      </c>
      <c r="N119" s="9" t="s">
        <v>299</v>
      </c>
      <c r="O119" s="118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</v>
      </c>
    </row>
    <row r="120" spans="1:45">
      <c r="A120" s="36"/>
      <c r="B120" s="18"/>
      <c r="C120" s="7"/>
      <c r="D120" s="30" t="s">
        <v>301</v>
      </c>
      <c r="E120" s="30" t="s">
        <v>301</v>
      </c>
      <c r="F120" s="30" t="s">
        <v>302</v>
      </c>
      <c r="G120" s="30" t="s">
        <v>301</v>
      </c>
      <c r="H120" s="30" t="s">
        <v>301</v>
      </c>
      <c r="I120" s="30" t="s">
        <v>303</v>
      </c>
      <c r="J120" s="30" t="s">
        <v>304</v>
      </c>
      <c r="K120" s="30" t="s">
        <v>301</v>
      </c>
      <c r="L120" s="30" t="s">
        <v>305</v>
      </c>
      <c r="M120" s="30" t="s">
        <v>117</v>
      </c>
      <c r="N120" s="30" t="s">
        <v>301</v>
      </c>
      <c r="O120" s="118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</v>
      </c>
    </row>
    <row r="121" spans="1:45">
      <c r="A121" s="36"/>
      <c r="B121" s="17">
        <v>1</v>
      </c>
      <c r="C121" s="13">
        <v>1</v>
      </c>
      <c r="D121" s="215" t="s">
        <v>145</v>
      </c>
      <c r="E121" s="215" t="s">
        <v>97</v>
      </c>
      <c r="F121" s="213" t="s">
        <v>97</v>
      </c>
      <c r="G121" s="205">
        <v>10</v>
      </c>
      <c r="H121" s="214" t="s">
        <v>97</v>
      </c>
      <c r="I121" s="215" t="s">
        <v>97</v>
      </c>
      <c r="J121" s="213" t="s">
        <v>97</v>
      </c>
      <c r="K121" s="215">
        <v>31</v>
      </c>
      <c r="L121" s="215" t="s">
        <v>97</v>
      </c>
      <c r="M121" s="205">
        <v>2</v>
      </c>
      <c r="N121" s="215" t="s">
        <v>104</v>
      </c>
      <c r="O121" s="206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8">
        <v>1</v>
      </c>
    </row>
    <row r="122" spans="1:45">
      <c r="A122" s="36"/>
      <c r="B122" s="18">
        <v>1</v>
      </c>
      <c r="C122" s="7">
        <v>2</v>
      </c>
      <c r="D122" s="218" t="s">
        <v>145</v>
      </c>
      <c r="E122" s="218" t="s">
        <v>97</v>
      </c>
      <c r="F122" s="216" t="s">
        <v>97</v>
      </c>
      <c r="G122" s="209" t="s">
        <v>97</v>
      </c>
      <c r="H122" s="217" t="s">
        <v>97</v>
      </c>
      <c r="I122" s="218" t="s">
        <v>97</v>
      </c>
      <c r="J122" s="216" t="s">
        <v>97</v>
      </c>
      <c r="K122" s="218">
        <v>33</v>
      </c>
      <c r="L122" s="218" t="s">
        <v>97</v>
      </c>
      <c r="M122" s="209">
        <v>3</v>
      </c>
      <c r="N122" s="218" t="s">
        <v>104</v>
      </c>
      <c r="O122" s="206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8">
        <v>30</v>
      </c>
    </row>
    <row r="123" spans="1:45">
      <c r="A123" s="36"/>
      <c r="B123" s="18">
        <v>1</v>
      </c>
      <c r="C123" s="7">
        <v>3</v>
      </c>
      <c r="D123" s="218" t="s">
        <v>145</v>
      </c>
      <c r="E123" s="218" t="s">
        <v>97</v>
      </c>
      <c r="F123" s="216" t="s">
        <v>97</v>
      </c>
      <c r="G123" s="209">
        <v>10</v>
      </c>
      <c r="H123" s="217">
        <v>10</v>
      </c>
      <c r="I123" s="218" t="s">
        <v>97</v>
      </c>
      <c r="J123" s="216" t="s">
        <v>97</v>
      </c>
      <c r="K123" s="216">
        <v>31</v>
      </c>
      <c r="L123" s="216" t="s">
        <v>97</v>
      </c>
      <c r="M123" s="211">
        <v>3</v>
      </c>
      <c r="N123" s="216" t="s">
        <v>104</v>
      </c>
      <c r="O123" s="206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8">
        <v>16</v>
      </c>
    </row>
    <row r="124" spans="1:45">
      <c r="A124" s="36"/>
      <c r="B124" s="18">
        <v>1</v>
      </c>
      <c r="C124" s="7">
        <v>4</v>
      </c>
      <c r="D124" s="218" t="s">
        <v>145</v>
      </c>
      <c r="E124" s="218" t="s">
        <v>97</v>
      </c>
      <c r="F124" s="216" t="s">
        <v>97</v>
      </c>
      <c r="G124" s="209">
        <v>10</v>
      </c>
      <c r="H124" s="217" t="s">
        <v>97</v>
      </c>
      <c r="I124" s="218" t="s">
        <v>97</v>
      </c>
      <c r="J124" s="216" t="s">
        <v>97</v>
      </c>
      <c r="K124" s="216">
        <v>32</v>
      </c>
      <c r="L124" s="216" t="s">
        <v>97</v>
      </c>
      <c r="M124" s="211">
        <v>2</v>
      </c>
      <c r="N124" s="216" t="s">
        <v>104</v>
      </c>
      <c r="O124" s="206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8" t="s">
        <v>97</v>
      </c>
    </row>
    <row r="125" spans="1:45">
      <c r="A125" s="36"/>
      <c r="B125" s="18">
        <v>1</v>
      </c>
      <c r="C125" s="7">
        <v>5</v>
      </c>
      <c r="D125" s="218" t="s">
        <v>145</v>
      </c>
      <c r="E125" s="218" t="s">
        <v>97</v>
      </c>
      <c r="F125" s="218" t="s">
        <v>97</v>
      </c>
      <c r="G125" s="209" t="s">
        <v>97</v>
      </c>
      <c r="H125" s="209" t="s">
        <v>97</v>
      </c>
      <c r="I125" s="218" t="s">
        <v>97</v>
      </c>
      <c r="J125" s="218" t="s">
        <v>97</v>
      </c>
      <c r="K125" s="218">
        <v>32</v>
      </c>
      <c r="L125" s="218" t="s">
        <v>97</v>
      </c>
      <c r="M125" s="209">
        <v>2</v>
      </c>
      <c r="N125" s="218" t="s">
        <v>104</v>
      </c>
      <c r="O125" s="206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/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8">
        <v>40</v>
      </c>
    </row>
    <row r="126" spans="1:45">
      <c r="A126" s="36"/>
      <c r="B126" s="18">
        <v>1</v>
      </c>
      <c r="C126" s="7">
        <v>6</v>
      </c>
      <c r="D126" s="218" t="s">
        <v>145</v>
      </c>
      <c r="E126" s="218" t="s">
        <v>97</v>
      </c>
      <c r="F126" s="218" t="s">
        <v>97</v>
      </c>
      <c r="G126" s="209" t="s">
        <v>97</v>
      </c>
      <c r="H126" s="209" t="s">
        <v>97</v>
      </c>
      <c r="I126" s="218" t="s">
        <v>97</v>
      </c>
      <c r="J126" s="218" t="s">
        <v>97</v>
      </c>
      <c r="K126" s="218">
        <v>32</v>
      </c>
      <c r="L126" s="218" t="s">
        <v>97</v>
      </c>
      <c r="M126" s="209">
        <v>2</v>
      </c>
      <c r="N126" s="218" t="s">
        <v>104</v>
      </c>
      <c r="O126" s="206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/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220"/>
    </row>
    <row r="127" spans="1:45">
      <c r="A127" s="36"/>
      <c r="B127" s="19" t="s">
        <v>250</v>
      </c>
      <c r="C127" s="11"/>
      <c r="D127" s="210" t="s">
        <v>669</v>
      </c>
      <c r="E127" s="210" t="s">
        <v>669</v>
      </c>
      <c r="F127" s="210" t="s">
        <v>669</v>
      </c>
      <c r="G127" s="210">
        <v>10</v>
      </c>
      <c r="H127" s="210">
        <v>10</v>
      </c>
      <c r="I127" s="210" t="s">
        <v>669</v>
      </c>
      <c r="J127" s="210" t="s">
        <v>669</v>
      </c>
      <c r="K127" s="210">
        <v>31.833333333333332</v>
      </c>
      <c r="L127" s="210" t="s">
        <v>669</v>
      </c>
      <c r="M127" s="210">
        <v>2.3333333333333335</v>
      </c>
      <c r="N127" s="210" t="s">
        <v>669</v>
      </c>
      <c r="O127" s="206"/>
      <c r="P127" s="207"/>
      <c r="Q127" s="207"/>
      <c r="R127" s="207"/>
      <c r="S127" s="207"/>
      <c r="T127" s="207"/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  <c r="AF127" s="207"/>
      <c r="AG127" s="207"/>
      <c r="AH127" s="207"/>
      <c r="AI127" s="207"/>
      <c r="AJ127" s="207"/>
      <c r="AK127" s="207"/>
      <c r="AL127" s="207"/>
      <c r="AM127" s="207"/>
      <c r="AN127" s="207"/>
      <c r="AO127" s="207"/>
      <c r="AP127" s="207"/>
      <c r="AQ127" s="207"/>
      <c r="AR127" s="207"/>
      <c r="AS127" s="220"/>
    </row>
    <row r="128" spans="1:45">
      <c r="A128" s="36"/>
      <c r="B128" s="2" t="s">
        <v>251</v>
      </c>
      <c r="C128" s="34"/>
      <c r="D128" s="211" t="s">
        <v>669</v>
      </c>
      <c r="E128" s="211" t="s">
        <v>669</v>
      </c>
      <c r="F128" s="211" t="s">
        <v>669</v>
      </c>
      <c r="G128" s="211">
        <v>10</v>
      </c>
      <c r="H128" s="211">
        <v>10</v>
      </c>
      <c r="I128" s="211" t="s">
        <v>669</v>
      </c>
      <c r="J128" s="211" t="s">
        <v>669</v>
      </c>
      <c r="K128" s="211">
        <v>32</v>
      </c>
      <c r="L128" s="211" t="s">
        <v>669</v>
      </c>
      <c r="M128" s="211">
        <v>2</v>
      </c>
      <c r="N128" s="211" t="s">
        <v>669</v>
      </c>
      <c r="O128" s="206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/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220"/>
    </row>
    <row r="129" spans="1:45">
      <c r="A129" s="36"/>
      <c r="B129" s="2" t="s">
        <v>252</v>
      </c>
      <c r="C129" s="34"/>
      <c r="D129" s="211" t="s">
        <v>669</v>
      </c>
      <c r="E129" s="211" t="s">
        <v>669</v>
      </c>
      <c r="F129" s="211" t="s">
        <v>669</v>
      </c>
      <c r="G129" s="211">
        <v>0</v>
      </c>
      <c r="H129" s="211" t="s">
        <v>669</v>
      </c>
      <c r="I129" s="211" t="s">
        <v>669</v>
      </c>
      <c r="J129" s="211" t="s">
        <v>669</v>
      </c>
      <c r="K129" s="211">
        <v>0.752772652709081</v>
      </c>
      <c r="L129" s="211" t="s">
        <v>669</v>
      </c>
      <c r="M129" s="211">
        <v>0.51639777949432275</v>
      </c>
      <c r="N129" s="211" t="s">
        <v>669</v>
      </c>
      <c r="O129" s="206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220"/>
    </row>
    <row r="130" spans="1:45">
      <c r="A130" s="36"/>
      <c r="B130" s="2" t="s">
        <v>86</v>
      </c>
      <c r="C130" s="34"/>
      <c r="D130" s="12" t="s">
        <v>669</v>
      </c>
      <c r="E130" s="12" t="s">
        <v>669</v>
      </c>
      <c r="F130" s="12" t="s">
        <v>669</v>
      </c>
      <c r="G130" s="12">
        <v>0</v>
      </c>
      <c r="H130" s="12" t="s">
        <v>669</v>
      </c>
      <c r="I130" s="12" t="s">
        <v>669</v>
      </c>
      <c r="J130" s="12" t="s">
        <v>669</v>
      </c>
      <c r="K130" s="12">
        <v>2.3647308462065374E-2</v>
      </c>
      <c r="L130" s="12" t="s">
        <v>669</v>
      </c>
      <c r="M130" s="12">
        <v>0.22131333406899545</v>
      </c>
      <c r="N130" s="12" t="s">
        <v>669</v>
      </c>
      <c r="O130" s="118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77"/>
    </row>
    <row r="131" spans="1:45">
      <c r="A131" s="36"/>
      <c r="B131" s="2" t="s">
        <v>253</v>
      </c>
      <c r="C131" s="34"/>
      <c r="D131" s="12" t="s">
        <v>669</v>
      </c>
      <c r="E131" s="12" t="s">
        <v>669</v>
      </c>
      <c r="F131" s="12" t="s">
        <v>669</v>
      </c>
      <c r="G131" s="12" t="s">
        <v>669</v>
      </c>
      <c r="H131" s="12" t="s">
        <v>669</v>
      </c>
      <c r="I131" s="12" t="s">
        <v>669</v>
      </c>
      <c r="J131" s="12" t="s">
        <v>669</v>
      </c>
      <c r="K131" s="12" t="s">
        <v>669</v>
      </c>
      <c r="L131" s="12" t="s">
        <v>669</v>
      </c>
      <c r="M131" s="12" t="s">
        <v>669</v>
      </c>
      <c r="N131" s="12" t="s">
        <v>669</v>
      </c>
      <c r="O131" s="118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77"/>
    </row>
    <row r="132" spans="1:45">
      <c r="A132" s="36"/>
      <c r="B132" s="58" t="s">
        <v>254</v>
      </c>
      <c r="C132" s="59"/>
      <c r="D132" s="57">
        <v>4.05</v>
      </c>
      <c r="E132" s="57">
        <v>0</v>
      </c>
      <c r="F132" s="57">
        <v>0</v>
      </c>
      <c r="G132" s="57">
        <v>2.02</v>
      </c>
      <c r="H132" s="57">
        <v>0.67</v>
      </c>
      <c r="I132" s="57">
        <v>0</v>
      </c>
      <c r="J132" s="57">
        <v>0</v>
      </c>
      <c r="K132" s="57">
        <v>21.71</v>
      </c>
      <c r="L132" s="57">
        <v>0</v>
      </c>
      <c r="M132" s="57">
        <v>2.16</v>
      </c>
      <c r="N132" s="57">
        <v>3.64</v>
      </c>
      <c r="O132" s="118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77"/>
    </row>
    <row r="133" spans="1:45">
      <c r="B133" s="37"/>
      <c r="C133" s="19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AS133" s="77"/>
    </row>
    <row r="134" spans="1:45" ht="15">
      <c r="B134" s="40" t="s">
        <v>608</v>
      </c>
      <c r="AS134" s="33" t="s">
        <v>66</v>
      </c>
    </row>
    <row r="135" spans="1:45" ht="15">
      <c r="A135" s="29" t="s">
        <v>10</v>
      </c>
      <c r="B135" s="17" t="s">
        <v>112</v>
      </c>
      <c r="C135" s="14" t="s">
        <v>113</v>
      </c>
      <c r="D135" s="13" t="s">
        <v>212</v>
      </c>
      <c r="E135" s="15" t="s">
        <v>212</v>
      </c>
      <c r="F135" s="16" t="s">
        <v>212</v>
      </c>
      <c r="G135" s="16" t="s">
        <v>212</v>
      </c>
      <c r="H135" s="16" t="s">
        <v>212</v>
      </c>
      <c r="I135" s="16" t="s">
        <v>212</v>
      </c>
      <c r="J135" s="16" t="s">
        <v>212</v>
      </c>
      <c r="K135" s="16" t="s">
        <v>212</v>
      </c>
      <c r="L135" s="16" t="s">
        <v>212</v>
      </c>
      <c r="M135" s="16" t="s">
        <v>212</v>
      </c>
      <c r="N135" s="16" t="s">
        <v>212</v>
      </c>
      <c r="O135" s="16" t="s">
        <v>212</v>
      </c>
      <c r="P135" s="16" t="s">
        <v>212</v>
      </c>
      <c r="Q135" s="16" t="s">
        <v>212</v>
      </c>
      <c r="R135" s="16" t="s">
        <v>212</v>
      </c>
      <c r="S135" s="16" t="s">
        <v>212</v>
      </c>
      <c r="T135" s="16" t="s">
        <v>212</v>
      </c>
      <c r="U135" s="16" t="s">
        <v>212</v>
      </c>
      <c r="V135" s="16" t="s">
        <v>212</v>
      </c>
      <c r="W135" s="16" t="s">
        <v>212</v>
      </c>
      <c r="X135" s="16" t="s">
        <v>212</v>
      </c>
      <c r="Y135" s="16" t="s">
        <v>212</v>
      </c>
      <c r="Z135" s="16" t="s">
        <v>212</v>
      </c>
      <c r="AA135" s="16" t="s">
        <v>212</v>
      </c>
      <c r="AB135" s="118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</v>
      </c>
    </row>
    <row r="136" spans="1:45">
      <c r="A136" s="36"/>
      <c r="B136" s="18" t="s">
        <v>213</v>
      </c>
      <c r="C136" s="7" t="s">
        <v>213</v>
      </c>
      <c r="D136" s="115" t="s">
        <v>214</v>
      </c>
      <c r="E136" s="116" t="s">
        <v>215</v>
      </c>
      <c r="F136" s="117" t="s">
        <v>217</v>
      </c>
      <c r="G136" s="117" t="s">
        <v>218</v>
      </c>
      <c r="H136" s="117" t="s">
        <v>219</v>
      </c>
      <c r="I136" s="117" t="s">
        <v>220</v>
      </c>
      <c r="J136" s="117" t="s">
        <v>221</v>
      </c>
      <c r="K136" s="117" t="s">
        <v>223</v>
      </c>
      <c r="L136" s="117" t="s">
        <v>224</v>
      </c>
      <c r="M136" s="117" t="s">
        <v>225</v>
      </c>
      <c r="N136" s="117" t="s">
        <v>226</v>
      </c>
      <c r="O136" s="117" t="s">
        <v>227</v>
      </c>
      <c r="P136" s="117" t="s">
        <v>228</v>
      </c>
      <c r="Q136" s="117" t="s">
        <v>231</v>
      </c>
      <c r="R136" s="117" t="s">
        <v>232</v>
      </c>
      <c r="S136" s="117" t="s">
        <v>233</v>
      </c>
      <c r="T136" s="117" t="s">
        <v>234</v>
      </c>
      <c r="U136" s="117" t="s">
        <v>235</v>
      </c>
      <c r="V136" s="117" t="s">
        <v>237</v>
      </c>
      <c r="W136" s="117" t="s">
        <v>238</v>
      </c>
      <c r="X136" s="117" t="s">
        <v>239</v>
      </c>
      <c r="Y136" s="117" t="s">
        <v>269</v>
      </c>
      <c r="Z136" s="117" t="s">
        <v>243</v>
      </c>
      <c r="AA136" s="117" t="s">
        <v>244</v>
      </c>
      <c r="AB136" s="118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 t="s">
        <v>3</v>
      </c>
    </row>
    <row r="137" spans="1:45">
      <c r="A137" s="36"/>
      <c r="B137" s="18"/>
      <c r="C137" s="7"/>
      <c r="D137" s="7" t="s">
        <v>115</v>
      </c>
      <c r="E137" s="8" t="s">
        <v>300</v>
      </c>
      <c r="F137" s="9" t="s">
        <v>299</v>
      </c>
      <c r="G137" s="9" t="s">
        <v>298</v>
      </c>
      <c r="H137" s="9" t="s">
        <v>298</v>
      </c>
      <c r="I137" s="9" t="s">
        <v>298</v>
      </c>
      <c r="J137" s="9" t="s">
        <v>298</v>
      </c>
      <c r="K137" s="9" t="s">
        <v>298</v>
      </c>
      <c r="L137" s="9" t="s">
        <v>299</v>
      </c>
      <c r="M137" s="9" t="s">
        <v>298</v>
      </c>
      <c r="N137" s="9" t="s">
        <v>300</v>
      </c>
      <c r="O137" s="9" t="s">
        <v>298</v>
      </c>
      <c r="P137" s="9" t="s">
        <v>300</v>
      </c>
      <c r="Q137" s="9" t="s">
        <v>300</v>
      </c>
      <c r="R137" s="9" t="s">
        <v>298</v>
      </c>
      <c r="S137" s="9" t="s">
        <v>298</v>
      </c>
      <c r="T137" s="9" t="s">
        <v>298</v>
      </c>
      <c r="U137" s="9" t="s">
        <v>300</v>
      </c>
      <c r="V137" s="9" t="s">
        <v>299</v>
      </c>
      <c r="W137" s="9" t="s">
        <v>299</v>
      </c>
      <c r="X137" s="9" t="s">
        <v>299</v>
      </c>
      <c r="Y137" s="9" t="s">
        <v>299</v>
      </c>
      <c r="Z137" s="9" t="s">
        <v>300</v>
      </c>
      <c r="AA137" s="9" t="s">
        <v>300</v>
      </c>
      <c r="AB137" s="118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0</v>
      </c>
    </row>
    <row r="138" spans="1:45">
      <c r="A138" s="36"/>
      <c r="B138" s="18"/>
      <c r="C138" s="7"/>
      <c r="D138" s="31" t="s">
        <v>247</v>
      </c>
      <c r="E138" s="30" t="s">
        <v>306</v>
      </c>
      <c r="F138" s="30" t="s">
        <v>301</v>
      </c>
      <c r="G138" s="30" t="s">
        <v>118</v>
      </c>
      <c r="H138" s="30" t="s">
        <v>301</v>
      </c>
      <c r="I138" s="30" t="s">
        <v>302</v>
      </c>
      <c r="J138" s="30" t="s">
        <v>301</v>
      </c>
      <c r="K138" s="30" t="s">
        <v>301</v>
      </c>
      <c r="L138" s="30" t="s">
        <v>303</v>
      </c>
      <c r="M138" s="30" t="s">
        <v>304</v>
      </c>
      <c r="N138" s="30" t="s">
        <v>308</v>
      </c>
      <c r="O138" s="30" t="s">
        <v>304</v>
      </c>
      <c r="P138" s="30" t="s">
        <v>301</v>
      </c>
      <c r="Q138" s="30" t="s">
        <v>305</v>
      </c>
      <c r="R138" s="30" t="s">
        <v>305</v>
      </c>
      <c r="S138" s="30" t="s">
        <v>305</v>
      </c>
      <c r="T138" s="30" t="s">
        <v>305</v>
      </c>
      <c r="U138" s="30" t="s">
        <v>306</v>
      </c>
      <c r="V138" s="30" t="s">
        <v>117</v>
      </c>
      <c r="W138" s="30" t="s">
        <v>301</v>
      </c>
      <c r="X138" s="30" t="s">
        <v>248</v>
      </c>
      <c r="Y138" s="30" t="s">
        <v>301</v>
      </c>
      <c r="Z138" s="30" t="s">
        <v>302</v>
      </c>
      <c r="AA138" s="30" t="s">
        <v>302</v>
      </c>
      <c r="AB138" s="118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0</v>
      </c>
    </row>
    <row r="139" spans="1:45">
      <c r="A139" s="36"/>
      <c r="B139" s="17">
        <v>1</v>
      </c>
      <c r="C139" s="13">
        <v>1</v>
      </c>
      <c r="D139" s="237">
        <v>960</v>
      </c>
      <c r="E139" s="198">
        <v>346.1</v>
      </c>
      <c r="F139" s="198">
        <v>362</v>
      </c>
      <c r="G139" s="221">
        <v>99</v>
      </c>
      <c r="H139" s="198">
        <v>380</v>
      </c>
      <c r="I139" s="222">
        <v>340</v>
      </c>
      <c r="J139" s="198">
        <v>400</v>
      </c>
      <c r="K139" s="222">
        <v>400</v>
      </c>
      <c r="L139" s="224">
        <v>254</v>
      </c>
      <c r="M139" s="198">
        <v>398.90326384507784</v>
      </c>
      <c r="N139" s="198">
        <v>380</v>
      </c>
      <c r="O139" s="198">
        <v>373</v>
      </c>
      <c r="P139" s="198">
        <v>402</v>
      </c>
      <c r="Q139" s="223">
        <v>381.03699999999998</v>
      </c>
      <c r="R139" s="198">
        <v>368</v>
      </c>
      <c r="S139" s="198">
        <v>372</v>
      </c>
      <c r="T139" s="198">
        <v>392</v>
      </c>
      <c r="U139" s="198">
        <v>384.69304742962083</v>
      </c>
      <c r="V139" s="224">
        <v>188</v>
      </c>
      <c r="W139" s="224">
        <v>20.5</v>
      </c>
      <c r="X139" s="224">
        <v>139</v>
      </c>
      <c r="Y139" s="198">
        <v>424.28509825882304</v>
      </c>
      <c r="Z139" s="198">
        <v>360</v>
      </c>
      <c r="AA139" s="198">
        <v>343</v>
      </c>
      <c r="AB139" s="199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1">
        <v>1</v>
      </c>
    </row>
    <row r="140" spans="1:45">
      <c r="A140" s="36"/>
      <c r="B140" s="18">
        <v>1</v>
      </c>
      <c r="C140" s="7">
        <v>2</v>
      </c>
      <c r="D140" s="238">
        <v>990</v>
      </c>
      <c r="E140" s="202">
        <v>353</v>
      </c>
      <c r="F140" s="202">
        <v>373</v>
      </c>
      <c r="G140" s="225">
        <v>98</v>
      </c>
      <c r="H140" s="202">
        <v>380</v>
      </c>
      <c r="I140" s="228">
        <v>290</v>
      </c>
      <c r="J140" s="202">
        <v>400</v>
      </c>
      <c r="K140" s="226">
        <v>400</v>
      </c>
      <c r="L140" s="227">
        <v>266</v>
      </c>
      <c r="M140" s="202">
        <v>403.2786674455449</v>
      </c>
      <c r="N140" s="202">
        <v>376</v>
      </c>
      <c r="O140" s="202">
        <v>380</v>
      </c>
      <c r="P140" s="202">
        <v>396</v>
      </c>
      <c r="Q140" s="202">
        <v>400.96899999999999</v>
      </c>
      <c r="R140" s="202">
        <v>368</v>
      </c>
      <c r="S140" s="202">
        <v>359</v>
      </c>
      <c r="T140" s="202">
        <v>405</v>
      </c>
      <c r="U140" s="202">
        <v>378.86603992400933</v>
      </c>
      <c r="V140" s="227">
        <v>158</v>
      </c>
      <c r="W140" s="227">
        <v>24.8</v>
      </c>
      <c r="X140" s="227">
        <v>139</v>
      </c>
      <c r="Y140" s="202">
        <v>375.46986840290401</v>
      </c>
      <c r="Z140" s="202">
        <v>353</v>
      </c>
      <c r="AA140" s="202">
        <v>311</v>
      </c>
      <c r="AB140" s="199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1">
        <v>14</v>
      </c>
    </row>
    <row r="141" spans="1:45">
      <c r="A141" s="36"/>
      <c r="B141" s="18">
        <v>1</v>
      </c>
      <c r="C141" s="7">
        <v>3</v>
      </c>
      <c r="D141" s="238">
        <v>990</v>
      </c>
      <c r="E141" s="202">
        <v>353.6</v>
      </c>
      <c r="F141" s="202">
        <v>359</v>
      </c>
      <c r="G141" s="225">
        <v>92</v>
      </c>
      <c r="H141" s="202">
        <v>390</v>
      </c>
      <c r="I141" s="226">
        <v>330</v>
      </c>
      <c r="J141" s="202">
        <v>400</v>
      </c>
      <c r="K141" s="226">
        <v>400</v>
      </c>
      <c r="L141" s="225">
        <v>275</v>
      </c>
      <c r="M141" s="204">
        <v>388.39882007560288</v>
      </c>
      <c r="N141" s="204">
        <v>380</v>
      </c>
      <c r="O141" s="204">
        <v>371</v>
      </c>
      <c r="P141" s="204">
        <v>385</v>
      </c>
      <c r="Q141" s="204">
        <v>405.04899999999998</v>
      </c>
      <c r="R141" s="204">
        <v>379</v>
      </c>
      <c r="S141" s="204">
        <v>367</v>
      </c>
      <c r="T141" s="204">
        <v>391</v>
      </c>
      <c r="U141" s="204">
        <v>378.15848301840674</v>
      </c>
      <c r="V141" s="225">
        <v>210</v>
      </c>
      <c r="W141" s="225">
        <v>26</v>
      </c>
      <c r="X141" s="225">
        <v>152</v>
      </c>
      <c r="Y141" s="204">
        <v>405.30700824832905</v>
      </c>
      <c r="Z141" s="204">
        <v>346</v>
      </c>
      <c r="AA141" s="228">
        <v>301</v>
      </c>
      <c r="AB141" s="199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1">
        <v>16</v>
      </c>
    </row>
    <row r="142" spans="1:45">
      <c r="A142" s="36"/>
      <c r="B142" s="18">
        <v>1</v>
      </c>
      <c r="C142" s="7">
        <v>4</v>
      </c>
      <c r="D142" s="238">
        <v>940</v>
      </c>
      <c r="E142" s="202">
        <v>345.6</v>
      </c>
      <c r="F142" s="202">
        <v>406</v>
      </c>
      <c r="G142" s="225">
        <v>93</v>
      </c>
      <c r="H142" s="202">
        <v>380</v>
      </c>
      <c r="I142" s="226">
        <v>360</v>
      </c>
      <c r="J142" s="202">
        <v>400</v>
      </c>
      <c r="K142" s="226">
        <v>400</v>
      </c>
      <c r="L142" s="225">
        <v>266</v>
      </c>
      <c r="M142" s="204">
        <v>395.28498475646688</v>
      </c>
      <c r="N142" s="204">
        <v>376</v>
      </c>
      <c r="O142" s="204">
        <v>386</v>
      </c>
      <c r="P142" s="204">
        <v>387</v>
      </c>
      <c r="Q142" s="204">
        <v>404.32299999999998</v>
      </c>
      <c r="R142" s="204">
        <v>362</v>
      </c>
      <c r="S142" s="204">
        <v>364</v>
      </c>
      <c r="T142" s="204">
        <v>403</v>
      </c>
      <c r="U142" s="204">
        <v>384.61792181670728</v>
      </c>
      <c r="V142" s="225">
        <v>226</v>
      </c>
      <c r="W142" s="225">
        <v>20.5</v>
      </c>
      <c r="X142" s="225">
        <v>143</v>
      </c>
      <c r="Y142" s="204">
        <v>370.30200768024503</v>
      </c>
      <c r="Z142" s="204">
        <v>353</v>
      </c>
      <c r="AA142" s="204">
        <v>330</v>
      </c>
      <c r="AB142" s="199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1">
        <v>377.06240083629757</v>
      </c>
    </row>
    <row r="143" spans="1:45">
      <c r="A143" s="36"/>
      <c r="B143" s="18">
        <v>1</v>
      </c>
      <c r="C143" s="7">
        <v>5</v>
      </c>
      <c r="D143" s="238">
        <v>990</v>
      </c>
      <c r="E143" s="202">
        <v>361.4</v>
      </c>
      <c r="F143" s="202">
        <v>380</v>
      </c>
      <c r="G143" s="227">
        <v>92</v>
      </c>
      <c r="H143" s="202">
        <v>380</v>
      </c>
      <c r="I143" s="202">
        <v>330</v>
      </c>
      <c r="J143" s="202">
        <v>400</v>
      </c>
      <c r="K143" s="202">
        <v>410</v>
      </c>
      <c r="L143" s="227">
        <v>282</v>
      </c>
      <c r="M143" s="202">
        <v>406.36064699781485</v>
      </c>
      <c r="N143" s="202">
        <v>384</v>
      </c>
      <c r="O143" s="202">
        <v>376</v>
      </c>
      <c r="P143" s="202">
        <v>390</v>
      </c>
      <c r="Q143" s="202">
        <v>394.94099999999997</v>
      </c>
      <c r="R143" s="202">
        <v>360</v>
      </c>
      <c r="S143" s="202">
        <v>364</v>
      </c>
      <c r="T143" s="202">
        <v>395</v>
      </c>
      <c r="U143" s="202">
        <v>391.89659413813638</v>
      </c>
      <c r="V143" s="227">
        <v>241</v>
      </c>
      <c r="W143" s="227">
        <v>23.9</v>
      </c>
      <c r="X143" s="227">
        <v>158</v>
      </c>
      <c r="Y143" s="202">
        <v>392.48328514275801</v>
      </c>
      <c r="Z143" s="202">
        <v>351</v>
      </c>
      <c r="AA143" s="202">
        <v>339</v>
      </c>
      <c r="AB143" s="199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1">
        <v>73</v>
      </c>
    </row>
    <row r="144" spans="1:45">
      <c r="A144" s="36"/>
      <c r="B144" s="18">
        <v>1</v>
      </c>
      <c r="C144" s="7">
        <v>6</v>
      </c>
      <c r="D144" s="238">
        <v>1090</v>
      </c>
      <c r="E144" s="202">
        <v>351.2</v>
      </c>
      <c r="F144" s="202">
        <v>385</v>
      </c>
      <c r="G144" s="227">
        <v>95</v>
      </c>
      <c r="H144" s="202">
        <v>380</v>
      </c>
      <c r="I144" s="202">
        <v>360</v>
      </c>
      <c r="J144" s="202">
        <v>400</v>
      </c>
      <c r="K144" s="202">
        <v>390</v>
      </c>
      <c r="L144" s="227">
        <v>256</v>
      </c>
      <c r="M144" s="202">
        <v>396.66281171788489</v>
      </c>
      <c r="N144" s="202">
        <v>390</v>
      </c>
      <c r="O144" s="202">
        <v>376</v>
      </c>
      <c r="P144" s="202">
        <v>387</v>
      </c>
      <c r="Q144" s="202">
        <v>399.71100000000001</v>
      </c>
      <c r="R144" s="202">
        <v>364</v>
      </c>
      <c r="S144" s="202">
        <v>358</v>
      </c>
      <c r="T144" s="202">
        <v>398</v>
      </c>
      <c r="U144" s="202">
        <v>383.75877851918995</v>
      </c>
      <c r="V144" s="227">
        <v>238</v>
      </c>
      <c r="W144" s="227">
        <v>18.8</v>
      </c>
      <c r="X144" s="227">
        <v>155</v>
      </c>
      <c r="Y144" s="202">
        <v>359.72036290261303</v>
      </c>
      <c r="Z144" s="202">
        <v>353</v>
      </c>
      <c r="AA144" s="202">
        <v>334</v>
      </c>
      <c r="AB144" s="199"/>
      <c r="AC144" s="200"/>
      <c r="AD144" s="200"/>
      <c r="AE144" s="200"/>
      <c r="AF144" s="200"/>
      <c r="AG144" s="200"/>
      <c r="AH144" s="200"/>
      <c r="AI144" s="200"/>
      <c r="AJ144" s="200"/>
      <c r="AK144" s="200"/>
      <c r="AL144" s="200"/>
      <c r="AM144" s="200"/>
      <c r="AN144" s="200"/>
      <c r="AO144" s="200"/>
      <c r="AP144" s="200"/>
      <c r="AQ144" s="200"/>
      <c r="AR144" s="200"/>
      <c r="AS144" s="230"/>
    </row>
    <row r="145" spans="1:45">
      <c r="A145" s="36"/>
      <c r="B145" s="18"/>
      <c r="C145" s="7">
        <v>7</v>
      </c>
      <c r="D145" s="238">
        <v>1080</v>
      </c>
      <c r="E145" s="202"/>
      <c r="F145" s="202"/>
      <c r="G145" s="202"/>
      <c r="H145" s="202"/>
      <c r="I145" s="202"/>
      <c r="J145" s="202"/>
      <c r="K145" s="202"/>
      <c r="L145" s="202"/>
      <c r="M145" s="202"/>
      <c r="N145" s="202"/>
      <c r="O145" s="202"/>
      <c r="P145" s="202"/>
      <c r="Q145" s="202"/>
      <c r="R145" s="202"/>
      <c r="S145" s="202"/>
      <c r="T145" s="202"/>
      <c r="U145" s="202"/>
      <c r="V145" s="202"/>
      <c r="W145" s="202"/>
      <c r="X145" s="202"/>
      <c r="Y145" s="202"/>
      <c r="Z145" s="202"/>
      <c r="AA145" s="202"/>
      <c r="AB145" s="199"/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  <c r="AQ145" s="200"/>
      <c r="AR145" s="200"/>
      <c r="AS145" s="230"/>
    </row>
    <row r="146" spans="1:45">
      <c r="A146" s="36"/>
      <c r="B146" s="18"/>
      <c r="C146" s="7">
        <v>8</v>
      </c>
      <c r="D146" s="238">
        <v>870</v>
      </c>
      <c r="E146" s="202"/>
      <c r="F146" s="202"/>
      <c r="G146" s="202"/>
      <c r="H146" s="202"/>
      <c r="I146" s="202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  <c r="AB146" s="199"/>
      <c r="AC146" s="200"/>
      <c r="AD146" s="200"/>
      <c r="AE146" s="200"/>
      <c r="AF146" s="200"/>
      <c r="AG146" s="200"/>
      <c r="AH146" s="200"/>
      <c r="AI146" s="200"/>
      <c r="AJ146" s="200"/>
      <c r="AK146" s="200"/>
      <c r="AL146" s="200"/>
      <c r="AM146" s="200"/>
      <c r="AN146" s="200"/>
      <c r="AO146" s="200"/>
      <c r="AP146" s="200"/>
      <c r="AQ146" s="200"/>
      <c r="AR146" s="200"/>
      <c r="AS146" s="230"/>
    </row>
    <row r="147" spans="1:45">
      <c r="A147" s="36"/>
      <c r="B147" s="18"/>
      <c r="C147" s="7">
        <v>9</v>
      </c>
      <c r="D147" s="238">
        <v>1120</v>
      </c>
      <c r="E147" s="202"/>
      <c r="F147" s="202"/>
      <c r="G147" s="202"/>
      <c r="H147" s="202"/>
      <c r="I147" s="202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  <c r="AB147" s="199"/>
      <c r="AC147" s="200"/>
      <c r="AD147" s="200"/>
      <c r="AE147" s="200"/>
      <c r="AF147" s="200"/>
      <c r="AG147" s="200"/>
      <c r="AH147" s="200"/>
      <c r="AI147" s="200"/>
      <c r="AJ147" s="200"/>
      <c r="AK147" s="200"/>
      <c r="AL147" s="200"/>
      <c r="AM147" s="200"/>
      <c r="AN147" s="200"/>
      <c r="AO147" s="200"/>
      <c r="AP147" s="200"/>
      <c r="AQ147" s="200"/>
      <c r="AR147" s="200"/>
      <c r="AS147" s="230"/>
    </row>
    <row r="148" spans="1:45">
      <c r="A148" s="36"/>
      <c r="B148" s="18"/>
      <c r="C148" s="7">
        <v>10</v>
      </c>
      <c r="D148" s="238">
        <v>910</v>
      </c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199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30"/>
    </row>
    <row r="149" spans="1:45">
      <c r="A149" s="36"/>
      <c r="B149" s="18"/>
      <c r="C149" s="7">
        <v>11</v>
      </c>
      <c r="D149" s="238">
        <v>940</v>
      </c>
      <c r="E149" s="202"/>
      <c r="F149" s="202"/>
      <c r="G149" s="202"/>
      <c r="H149" s="202"/>
      <c r="I149" s="202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  <c r="AA149" s="202"/>
      <c r="AB149" s="199"/>
      <c r="AC149" s="200"/>
      <c r="AD149" s="200"/>
      <c r="AE149" s="200"/>
      <c r="AF149" s="200"/>
      <c r="AG149" s="200"/>
      <c r="AH149" s="200"/>
      <c r="AI149" s="200"/>
      <c r="AJ149" s="200"/>
      <c r="AK149" s="200"/>
      <c r="AL149" s="200"/>
      <c r="AM149" s="200"/>
      <c r="AN149" s="200"/>
      <c r="AO149" s="200"/>
      <c r="AP149" s="200"/>
      <c r="AQ149" s="200"/>
      <c r="AR149" s="200"/>
      <c r="AS149" s="230"/>
    </row>
    <row r="150" spans="1:45">
      <c r="A150" s="36"/>
      <c r="B150" s="18"/>
      <c r="C150" s="7">
        <v>12</v>
      </c>
      <c r="D150" s="238">
        <v>940</v>
      </c>
      <c r="E150" s="202"/>
      <c r="F150" s="202"/>
      <c r="G150" s="202"/>
      <c r="H150" s="202"/>
      <c r="I150" s="202"/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  <c r="AB150" s="199"/>
      <c r="AC150" s="200"/>
      <c r="AD150" s="200"/>
      <c r="AE150" s="200"/>
      <c r="AF150" s="200"/>
      <c r="AG150" s="200"/>
      <c r="AH150" s="200"/>
      <c r="AI150" s="200"/>
      <c r="AJ150" s="200"/>
      <c r="AK150" s="200"/>
      <c r="AL150" s="200"/>
      <c r="AM150" s="200"/>
      <c r="AN150" s="200"/>
      <c r="AO150" s="200"/>
      <c r="AP150" s="200"/>
      <c r="AQ150" s="200"/>
      <c r="AR150" s="200"/>
      <c r="AS150" s="230"/>
    </row>
    <row r="151" spans="1:45">
      <c r="A151" s="36"/>
      <c r="B151" s="18"/>
      <c r="C151" s="7">
        <v>13</v>
      </c>
      <c r="D151" s="238">
        <v>850</v>
      </c>
      <c r="E151" s="202"/>
      <c r="F151" s="202"/>
      <c r="G151" s="202"/>
      <c r="H151" s="202"/>
      <c r="I151" s="202"/>
      <c r="J151" s="202"/>
      <c r="K151" s="202"/>
      <c r="L151" s="202"/>
      <c r="M151" s="202"/>
      <c r="N151" s="202"/>
      <c r="O151" s="202"/>
      <c r="P151" s="202"/>
      <c r="Q151" s="202"/>
      <c r="R151" s="202"/>
      <c r="S151" s="202"/>
      <c r="T151" s="202"/>
      <c r="U151" s="202"/>
      <c r="V151" s="202"/>
      <c r="W151" s="202"/>
      <c r="X151" s="202"/>
      <c r="Y151" s="202"/>
      <c r="Z151" s="202"/>
      <c r="AA151" s="202"/>
      <c r="AB151" s="199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  <c r="AO151" s="200"/>
      <c r="AP151" s="200"/>
      <c r="AQ151" s="200"/>
      <c r="AR151" s="200"/>
      <c r="AS151" s="230"/>
    </row>
    <row r="152" spans="1:45">
      <c r="A152" s="36"/>
      <c r="B152" s="18"/>
      <c r="C152" s="7">
        <v>14</v>
      </c>
      <c r="D152" s="238">
        <v>1010</v>
      </c>
      <c r="E152" s="202"/>
      <c r="F152" s="202"/>
      <c r="G152" s="202"/>
      <c r="H152" s="202"/>
      <c r="I152" s="202"/>
      <c r="J152" s="202"/>
      <c r="K152" s="202"/>
      <c r="L152" s="202"/>
      <c r="M152" s="202"/>
      <c r="N152" s="202"/>
      <c r="O152" s="202"/>
      <c r="P152" s="202"/>
      <c r="Q152" s="202"/>
      <c r="R152" s="202"/>
      <c r="S152" s="202"/>
      <c r="T152" s="202"/>
      <c r="U152" s="202"/>
      <c r="V152" s="202"/>
      <c r="W152" s="202"/>
      <c r="X152" s="202"/>
      <c r="Y152" s="202"/>
      <c r="Z152" s="202"/>
      <c r="AA152" s="202"/>
      <c r="AB152" s="199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  <c r="AO152" s="200"/>
      <c r="AP152" s="200"/>
      <c r="AQ152" s="200"/>
      <c r="AR152" s="200"/>
      <c r="AS152" s="230"/>
    </row>
    <row r="153" spans="1:45">
      <c r="A153" s="36"/>
      <c r="B153" s="18"/>
      <c r="C153" s="7">
        <v>15</v>
      </c>
      <c r="D153" s="238">
        <v>990</v>
      </c>
      <c r="E153" s="202"/>
      <c r="F153" s="202"/>
      <c r="G153" s="202"/>
      <c r="H153" s="202"/>
      <c r="I153" s="202"/>
      <c r="J153" s="202"/>
      <c r="K153" s="202"/>
      <c r="L153" s="202"/>
      <c r="M153" s="202"/>
      <c r="N153" s="202"/>
      <c r="O153" s="202"/>
      <c r="P153" s="202"/>
      <c r="Q153" s="202"/>
      <c r="R153" s="202"/>
      <c r="S153" s="202"/>
      <c r="T153" s="202"/>
      <c r="U153" s="202"/>
      <c r="V153" s="202"/>
      <c r="W153" s="202"/>
      <c r="X153" s="202"/>
      <c r="Y153" s="202"/>
      <c r="Z153" s="202"/>
      <c r="AA153" s="202"/>
      <c r="AB153" s="199"/>
      <c r="AC153" s="200"/>
      <c r="AD153" s="200"/>
      <c r="AE153" s="200"/>
      <c r="AF153" s="200"/>
      <c r="AG153" s="200"/>
      <c r="AH153" s="200"/>
      <c r="AI153" s="200"/>
      <c r="AJ153" s="200"/>
      <c r="AK153" s="200"/>
      <c r="AL153" s="200"/>
      <c r="AM153" s="200"/>
      <c r="AN153" s="200"/>
      <c r="AO153" s="200"/>
      <c r="AP153" s="200"/>
      <c r="AQ153" s="200"/>
      <c r="AR153" s="200"/>
      <c r="AS153" s="230"/>
    </row>
    <row r="154" spans="1:45">
      <c r="A154" s="36"/>
      <c r="B154" s="18"/>
      <c r="C154" s="7">
        <v>16</v>
      </c>
      <c r="D154" s="238">
        <v>930</v>
      </c>
      <c r="E154" s="202"/>
      <c r="F154" s="202"/>
      <c r="G154" s="202"/>
      <c r="H154" s="202"/>
      <c r="I154" s="202"/>
      <c r="J154" s="202"/>
      <c r="K154" s="202"/>
      <c r="L154" s="202"/>
      <c r="M154" s="202"/>
      <c r="N154" s="202"/>
      <c r="O154" s="202"/>
      <c r="P154" s="202"/>
      <c r="Q154" s="202"/>
      <c r="R154" s="202"/>
      <c r="S154" s="202"/>
      <c r="T154" s="202"/>
      <c r="U154" s="202"/>
      <c r="V154" s="202"/>
      <c r="W154" s="202"/>
      <c r="X154" s="202"/>
      <c r="Y154" s="202"/>
      <c r="Z154" s="202"/>
      <c r="AA154" s="202"/>
      <c r="AB154" s="199"/>
      <c r="AC154" s="200"/>
      <c r="AD154" s="200"/>
      <c r="AE154" s="200"/>
      <c r="AF154" s="200"/>
      <c r="AG154" s="200"/>
      <c r="AH154" s="200"/>
      <c r="AI154" s="200"/>
      <c r="AJ154" s="200"/>
      <c r="AK154" s="200"/>
      <c r="AL154" s="200"/>
      <c r="AM154" s="200"/>
      <c r="AN154" s="200"/>
      <c r="AO154" s="200"/>
      <c r="AP154" s="200"/>
      <c r="AQ154" s="200"/>
      <c r="AR154" s="200"/>
      <c r="AS154" s="230"/>
    </row>
    <row r="155" spans="1:45">
      <c r="A155" s="36"/>
      <c r="B155" s="18"/>
      <c r="C155" s="7">
        <v>17</v>
      </c>
      <c r="D155" s="238">
        <v>1210</v>
      </c>
      <c r="E155" s="202"/>
      <c r="F155" s="202"/>
      <c r="G155" s="202"/>
      <c r="H155" s="202"/>
      <c r="I155" s="202"/>
      <c r="J155" s="202"/>
      <c r="K155" s="202"/>
      <c r="L155" s="202"/>
      <c r="M155" s="202"/>
      <c r="N155" s="202"/>
      <c r="O155" s="202"/>
      <c r="P155" s="202"/>
      <c r="Q155" s="202"/>
      <c r="R155" s="202"/>
      <c r="S155" s="202"/>
      <c r="T155" s="202"/>
      <c r="U155" s="202"/>
      <c r="V155" s="202"/>
      <c r="W155" s="202"/>
      <c r="X155" s="202"/>
      <c r="Y155" s="202"/>
      <c r="Z155" s="202"/>
      <c r="AA155" s="202"/>
      <c r="AB155" s="199"/>
      <c r="AC155" s="200"/>
      <c r="AD155" s="200"/>
      <c r="AE155" s="200"/>
      <c r="AF155" s="200"/>
      <c r="AG155" s="200"/>
      <c r="AH155" s="200"/>
      <c r="AI155" s="200"/>
      <c r="AJ155" s="200"/>
      <c r="AK155" s="200"/>
      <c r="AL155" s="200"/>
      <c r="AM155" s="200"/>
      <c r="AN155" s="200"/>
      <c r="AO155" s="200"/>
      <c r="AP155" s="200"/>
      <c r="AQ155" s="200"/>
      <c r="AR155" s="200"/>
      <c r="AS155" s="230"/>
    </row>
    <row r="156" spans="1:45">
      <c r="A156" s="36"/>
      <c r="B156" s="18"/>
      <c r="C156" s="7">
        <v>18</v>
      </c>
      <c r="D156" s="238">
        <v>870</v>
      </c>
      <c r="E156" s="202"/>
      <c r="F156" s="202"/>
      <c r="G156" s="202"/>
      <c r="H156" s="202"/>
      <c r="I156" s="202"/>
      <c r="J156" s="202"/>
      <c r="K156" s="202"/>
      <c r="L156" s="202"/>
      <c r="M156" s="202"/>
      <c r="N156" s="202"/>
      <c r="O156" s="202"/>
      <c r="P156" s="202"/>
      <c r="Q156" s="202"/>
      <c r="R156" s="202"/>
      <c r="S156" s="202"/>
      <c r="T156" s="202"/>
      <c r="U156" s="202"/>
      <c r="V156" s="202"/>
      <c r="W156" s="202"/>
      <c r="X156" s="202"/>
      <c r="Y156" s="202"/>
      <c r="Z156" s="202"/>
      <c r="AA156" s="202"/>
      <c r="AB156" s="199"/>
      <c r="AC156" s="200"/>
      <c r="AD156" s="200"/>
      <c r="AE156" s="200"/>
      <c r="AF156" s="200"/>
      <c r="AG156" s="200"/>
      <c r="AH156" s="200"/>
      <c r="AI156" s="200"/>
      <c r="AJ156" s="200"/>
      <c r="AK156" s="200"/>
      <c r="AL156" s="200"/>
      <c r="AM156" s="200"/>
      <c r="AN156" s="200"/>
      <c r="AO156" s="200"/>
      <c r="AP156" s="200"/>
      <c r="AQ156" s="200"/>
      <c r="AR156" s="200"/>
      <c r="AS156" s="230"/>
    </row>
    <row r="157" spans="1:45">
      <c r="A157" s="36"/>
      <c r="B157" s="18"/>
      <c r="C157" s="7">
        <v>19</v>
      </c>
      <c r="D157" s="238">
        <v>1030</v>
      </c>
      <c r="E157" s="202"/>
      <c r="F157" s="202"/>
      <c r="G157" s="202"/>
      <c r="H157" s="202"/>
      <c r="I157" s="202"/>
      <c r="J157" s="202"/>
      <c r="K157" s="202"/>
      <c r="L157" s="202"/>
      <c r="M157" s="202"/>
      <c r="N157" s="202"/>
      <c r="O157" s="202"/>
      <c r="P157" s="202"/>
      <c r="Q157" s="202"/>
      <c r="R157" s="202"/>
      <c r="S157" s="202"/>
      <c r="T157" s="202"/>
      <c r="U157" s="202"/>
      <c r="V157" s="202"/>
      <c r="W157" s="202"/>
      <c r="X157" s="202"/>
      <c r="Y157" s="202"/>
      <c r="Z157" s="202"/>
      <c r="AA157" s="202"/>
      <c r="AB157" s="199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30"/>
    </row>
    <row r="158" spans="1:45">
      <c r="A158" s="36"/>
      <c r="B158" s="18"/>
      <c r="C158" s="7">
        <v>20</v>
      </c>
      <c r="D158" s="238">
        <v>910</v>
      </c>
      <c r="E158" s="202"/>
      <c r="F158" s="202"/>
      <c r="G158" s="202"/>
      <c r="H158" s="202"/>
      <c r="I158" s="202"/>
      <c r="J158" s="202"/>
      <c r="K158" s="202"/>
      <c r="L158" s="202"/>
      <c r="M158" s="202"/>
      <c r="N158" s="202"/>
      <c r="O158" s="202"/>
      <c r="P158" s="202"/>
      <c r="Q158" s="202"/>
      <c r="R158" s="202"/>
      <c r="S158" s="202"/>
      <c r="T158" s="202"/>
      <c r="U158" s="202"/>
      <c r="V158" s="202"/>
      <c r="W158" s="202"/>
      <c r="X158" s="202"/>
      <c r="Y158" s="202"/>
      <c r="Z158" s="202"/>
      <c r="AA158" s="202"/>
      <c r="AB158" s="199"/>
      <c r="AC158" s="200"/>
      <c r="AD158" s="200"/>
      <c r="AE158" s="200"/>
      <c r="AF158" s="200"/>
      <c r="AG158" s="200"/>
      <c r="AH158" s="200"/>
      <c r="AI158" s="200"/>
      <c r="AJ158" s="200"/>
      <c r="AK158" s="200"/>
      <c r="AL158" s="200"/>
      <c r="AM158" s="200"/>
      <c r="AN158" s="200"/>
      <c r="AO158" s="200"/>
      <c r="AP158" s="200"/>
      <c r="AQ158" s="200"/>
      <c r="AR158" s="200"/>
      <c r="AS158" s="230"/>
    </row>
    <row r="159" spans="1:45">
      <c r="A159" s="36"/>
      <c r="B159" s="19" t="s">
        <v>250</v>
      </c>
      <c r="C159" s="11"/>
      <c r="D159" s="203">
        <v>981</v>
      </c>
      <c r="E159" s="203">
        <v>351.81666666666666</v>
      </c>
      <c r="F159" s="203">
        <v>377.5</v>
      </c>
      <c r="G159" s="203">
        <v>94.833333333333329</v>
      </c>
      <c r="H159" s="203">
        <v>381.66666666666669</v>
      </c>
      <c r="I159" s="203">
        <v>335</v>
      </c>
      <c r="J159" s="203">
        <v>400</v>
      </c>
      <c r="K159" s="203">
        <v>400</v>
      </c>
      <c r="L159" s="203">
        <v>266.5</v>
      </c>
      <c r="M159" s="203">
        <v>398.14819913973207</v>
      </c>
      <c r="N159" s="203">
        <v>381</v>
      </c>
      <c r="O159" s="203">
        <v>377</v>
      </c>
      <c r="P159" s="203">
        <v>391.16666666666669</v>
      </c>
      <c r="Q159" s="203">
        <v>397.67166666666662</v>
      </c>
      <c r="R159" s="203">
        <v>366.83333333333331</v>
      </c>
      <c r="S159" s="203">
        <v>364</v>
      </c>
      <c r="T159" s="203">
        <v>397.33333333333331</v>
      </c>
      <c r="U159" s="203">
        <v>383.66514414101175</v>
      </c>
      <c r="V159" s="203">
        <v>210.16666666666666</v>
      </c>
      <c r="W159" s="203">
        <v>22.416666666666668</v>
      </c>
      <c r="X159" s="203">
        <v>147.66666666666666</v>
      </c>
      <c r="Y159" s="203">
        <v>387.92793843927865</v>
      </c>
      <c r="Z159" s="203">
        <v>352.66666666666669</v>
      </c>
      <c r="AA159" s="203">
        <v>326.33333333333331</v>
      </c>
      <c r="AB159" s="199"/>
      <c r="AC159" s="200"/>
      <c r="AD159" s="200"/>
      <c r="AE159" s="200"/>
      <c r="AF159" s="200"/>
      <c r="AG159" s="200"/>
      <c r="AH159" s="200"/>
      <c r="AI159" s="200"/>
      <c r="AJ159" s="200"/>
      <c r="AK159" s="200"/>
      <c r="AL159" s="200"/>
      <c r="AM159" s="200"/>
      <c r="AN159" s="200"/>
      <c r="AO159" s="200"/>
      <c r="AP159" s="200"/>
      <c r="AQ159" s="200"/>
      <c r="AR159" s="200"/>
      <c r="AS159" s="230"/>
    </row>
    <row r="160" spans="1:45">
      <c r="A160" s="36"/>
      <c r="B160" s="2" t="s">
        <v>251</v>
      </c>
      <c r="C160" s="34"/>
      <c r="D160" s="204">
        <v>975</v>
      </c>
      <c r="E160" s="204">
        <v>352.1</v>
      </c>
      <c r="F160" s="204">
        <v>376.5</v>
      </c>
      <c r="G160" s="204">
        <v>94</v>
      </c>
      <c r="H160" s="204">
        <v>380</v>
      </c>
      <c r="I160" s="204">
        <v>335</v>
      </c>
      <c r="J160" s="204">
        <v>400</v>
      </c>
      <c r="K160" s="204">
        <v>400</v>
      </c>
      <c r="L160" s="204">
        <v>266</v>
      </c>
      <c r="M160" s="204">
        <v>397.78303778148137</v>
      </c>
      <c r="N160" s="204">
        <v>380</v>
      </c>
      <c r="O160" s="204">
        <v>376</v>
      </c>
      <c r="P160" s="204">
        <v>388.5</v>
      </c>
      <c r="Q160" s="204">
        <v>400.34000000000003</v>
      </c>
      <c r="R160" s="204">
        <v>366</v>
      </c>
      <c r="S160" s="204">
        <v>364</v>
      </c>
      <c r="T160" s="204">
        <v>396.5</v>
      </c>
      <c r="U160" s="204">
        <v>384.18835016794861</v>
      </c>
      <c r="V160" s="204">
        <v>218</v>
      </c>
      <c r="W160" s="204">
        <v>22.2</v>
      </c>
      <c r="X160" s="204">
        <v>147.5</v>
      </c>
      <c r="Y160" s="204">
        <v>383.97657677283098</v>
      </c>
      <c r="Z160" s="204">
        <v>353</v>
      </c>
      <c r="AA160" s="204">
        <v>332</v>
      </c>
      <c r="AB160" s="199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30"/>
    </row>
    <row r="161" spans="1:45">
      <c r="A161" s="36"/>
      <c r="B161" s="2" t="s">
        <v>252</v>
      </c>
      <c r="C161" s="34"/>
      <c r="D161" s="204">
        <v>90.89612347706526</v>
      </c>
      <c r="E161" s="204">
        <v>5.7987642361684699</v>
      </c>
      <c r="F161" s="204">
        <v>17.190113437671084</v>
      </c>
      <c r="G161" s="204">
        <v>3.0605010483034745</v>
      </c>
      <c r="H161" s="204">
        <v>4.0824829046386304</v>
      </c>
      <c r="I161" s="204">
        <v>25.88435821108957</v>
      </c>
      <c r="J161" s="204">
        <v>0</v>
      </c>
      <c r="K161" s="204">
        <v>6.324555320336759</v>
      </c>
      <c r="L161" s="204">
        <v>10.765686229869418</v>
      </c>
      <c r="M161" s="204">
        <v>6.3212481694921019</v>
      </c>
      <c r="N161" s="204">
        <v>5.3291650377896911</v>
      </c>
      <c r="O161" s="204">
        <v>5.3665631459994954</v>
      </c>
      <c r="P161" s="204">
        <v>6.5548963887056724</v>
      </c>
      <c r="Q161" s="204">
        <v>8.9203726977445701</v>
      </c>
      <c r="R161" s="204">
        <v>6.7651065524991303</v>
      </c>
      <c r="S161" s="204">
        <v>5.1768716422179137</v>
      </c>
      <c r="T161" s="204">
        <v>5.7503623074260863</v>
      </c>
      <c r="U161" s="204">
        <v>4.9615446168877071</v>
      </c>
      <c r="V161" s="204">
        <v>32.21438602032736</v>
      </c>
      <c r="W161" s="204">
        <v>2.868739560620083</v>
      </c>
      <c r="X161" s="204">
        <v>8.3825214981332845</v>
      </c>
      <c r="Y161" s="204">
        <v>24.108797493739917</v>
      </c>
      <c r="Z161" s="204">
        <v>4.5018514709691022</v>
      </c>
      <c r="AA161" s="204">
        <v>16.657330718535508</v>
      </c>
      <c r="AB161" s="199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30"/>
    </row>
    <row r="162" spans="1:45">
      <c r="A162" s="36"/>
      <c r="B162" s="2" t="s">
        <v>86</v>
      </c>
      <c r="C162" s="34"/>
      <c r="D162" s="12">
        <v>9.2656598855316269E-2</v>
      </c>
      <c r="E162" s="12">
        <v>1.6482346590085187E-2</v>
      </c>
      <c r="F162" s="12">
        <v>4.5536724338201544E-2</v>
      </c>
      <c r="G162" s="12">
        <v>3.2272418787031368E-2</v>
      </c>
      <c r="H162" s="12">
        <v>1.0696461758878508E-2</v>
      </c>
      <c r="I162" s="12">
        <v>7.726674092862558E-2</v>
      </c>
      <c r="J162" s="12">
        <v>0</v>
      </c>
      <c r="K162" s="12">
        <v>1.5811388300841899E-2</v>
      </c>
      <c r="L162" s="12">
        <v>4.0396571219022209E-2</v>
      </c>
      <c r="M162" s="12">
        <v>1.5876621276073206E-2</v>
      </c>
      <c r="N162" s="12">
        <v>1.3987309810471631E-2</v>
      </c>
      <c r="O162" s="12">
        <v>1.4234915506629961E-2</v>
      </c>
      <c r="P162" s="12">
        <v>1.6757297968570103E-2</v>
      </c>
      <c r="Q162" s="12">
        <v>2.2431501777625356E-2</v>
      </c>
      <c r="R162" s="12">
        <v>1.8441907912310214E-2</v>
      </c>
      <c r="S162" s="12">
        <v>1.4222174841258005E-2</v>
      </c>
      <c r="T162" s="12">
        <v>1.447238835761599E-2</v>
      </c>
      <c r="U162" s="12">
        <v>1.2931966045537219E-2</v>
      </c>
      <c r="V162" s="12">
        <v>0.15328018724977333</v>
      </c>
      <c r="W162" s="12">
        <v>0.1279735119979219</v>
      </c>
      <c r="X162" s="12">
        <v>5.6766511274040303E-2</v>
      </c>
      <c r="Y162" s="12">
        <v>6.2147618422986065E-2</v>
      </c>
      <c r="Z162" s="12">
        <v>1.2765174303315033E-2</v>
      </c>
      <c r="AA162" s="12">
        <v>5.104391435710575E-2</v>
      </c>
      <c r="AB162" s="118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7"/>
    </row>
    <row r="163" spans="1:45">
      <c r="A163" s="36"/>
      <c r="B163" s="2" t="s">
        <v>253</v>
      </c>
      <c r="C163" s="34"/>
      <c r="D163" s="12">
        <v>1.6016913853627726</v>
      </c>
      <c r="E163" s="12">
        <v>-6.6953729975828047E-2</v>
      </c>
      <c r="F163" s="12">
        <v>1.1605483939312045E-3</v>
      </c>
      <c r="G163" s="12">
        <v>-0.74849432581185571</v>
      </c>
      <c r="H163" s="12">
        <v>1.2210885572672359E-2</v>
      </c>
      <c r="I163" s="12">
        <v>-0.11155289082922659</v>
      </c>
      <c r="J163" s="12">
        <v>6.0832369159132371E-2</v>
      </c>
      <c r="K163" s="12">
        <v>6.0832369159132371E-2</v>
      </c>
      <c r="L163" s="12">
        <v>-0.29322043404772802</v>
      </c>
      <c r="M163" s="12">
        <v>5.5921243424610134E-2</v>
      </c>
      <c r="N163" s="12">
        <v>1.0442831624073667E-2</v>
      </c>
      <c r="O163" s="12">
        <v>-1.6549206751770296E-4</v>
      </c>
      <c r="P163" s="12">
        <v>3.7405654340201711E-2</v>
      </c>
      <c r="Q163" s="12">
        <v>5.4657440743651975E-2</v>
      </c>
      <c r="R163" s="12">
        <v>-2.7128314783645635E-2</v>
      </c>
      <c r="S163" s="12">
        <v>-3.4642544065189407E-2</v>
      </c>
      <c r="T163" s="12">
        <v>5.3760153364738272E-2</v>
      </c>
      <c r="U163" s="12">
        <v>1.7511009557223955E-2</v>
      </c>
      <c r="V163" s="12">
        <v>-0.44262099270430588</v>
      </c>
      <c r="W163" s="12">
        <v>-0.94054918597837367</v>
      </c>
      <c r="X163" s="12">
        <v>-0.60837605038542031</v>
      </c>
      <c r="Y163" s="12">
        <v>2.8816284993895103E-2</v>
      </c>
      <c r="Z163" s="12">
        <v>-6.4699461191364827E-2</v>
      </c>
      <c r="AA163" s="12">
        <v>-0.1345375921610078</v>
      </c>
      <c r="AB163" s="118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7"/>
    </row>
    <row r="164" spans="1:45">
      <c r="A164" s="36"/>
      <c r="B164" s="58" t="s">
        <v>254</v>
      </c>
      <c r="C164" s="59"/>
      <c r="D164" s="57" t="s">
        <v>255</v>
      </c>
      <c r="E164" s="57">
        <v>0.8</v>
      </c>
      <c r="F164" s="57">
        <v>0.02</v>
      </c>
      <c r="G164" s="57">
        <v>9</v>
      </c>
      <c r="H164" s="57">
        <v>0.15</v>
      </c>
      <c r="I164" s="57">
        <v>1.34</v>
      </c>
      <c r="J164" s="57">
        <v>0.73</v>
      </c>
      <c r="K164" s="57">
        <v>0.73</v>
      </c>
      <c r="L164" s="57">
        <v>3.52</v>
      </c>
      <c r="M164" s="57">
        <v>0.67</v>
      </c>
      <c r="N164" s="57">
        <v>0.13</v>
      </c>
      <c r="O164" s="57">
        <v>0</v>
      </c>
      <c r="P164" s="57">
        <v>0.45</v>
      </c>
      <c r="Q164" s="57">
        <v>0.66</v>
      </c>
      <c r="R164" s="57">
        <v>0.32</v>
      </c>
      <c r="S164" s="57">
        <v>0.41</v>
      </c>
      <c r="T164" s="57">
        <v>0.65</v>
      </c>
      <c r="U164" s="57">
        <v>0.21</v>
      </c>
      <c r="V164" s="57">
        <v>5.32</v>
      </c>
      <c r="W164" s="57">
        <v>11.31</v>
      </c>
      <c r="X164" s="57">
        <v>7.31</v>
      </c>
      <c r="Y164" s="57">
        <v>0.35</v>
      </c>
      <c r="Z164" s="57">
        <v>0.78</v>
      </c>
      <c r="AA164" s="57">
        <v>1.62</v>
      </c>
      <c r="AB164" s="118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7"/>
    </row>
    <row r="165" spans="1:45">
      <c r="B165" s="37"/>
      <c r="C165" s="19"/>
      <c r="D165" s="19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S165" s="77"/>
    </row>
    <row r="166" spans="1:45" ht="15">
      <c r="B166" s="40" t="s">
        <v>609</v>
      </c>
      <c r="AS166" s="33" t="s">
        <v>66</v>
      </c>
    </row>
    <row r="167" spans="1:45" ht="15">
      <c r="A167" s="29" t="s">
        <v>13</v>
      </c>
      <c r="B167" s="17" t="s">
        <v>112</v>
      </c>
      <c r="C167" s="14" t="s">
        <v>113</v>
      </c>
      <c r="D167" s="15" t="s">
        <v>212</v>
      </c>
      <c r="E167" s="16" t="s">
        <v>212</v>
      </c>
      <c r="F167" s="16" t="s">
        <v>212</v>
      </c>
      <c r="G167" s="16" t="s">
        <v>212</v>
      </c>
      <c r="H167" s="16" t="s">
        <v>212</v>
      </c>
      <c r="I167" s="16" t="s">
        <v>212</v>
      </c>
      <c r="J167" s="16" t="s">
        <v>212</v>
      </c>
      <c r="K167" s="16" t="s">
        <v>212</v>
      </c>
      <c r="L167" s="16" t="s">
        <v>212</v>
      </c>
      <c r="M167" s="16" t="s">
        <v>212</v>
      </c>
      <c r="N167" s="16" t="s">
        <v>212</v>
      </c>
      <c r="O167" s="16" t="s">
        <v>212</v>
      </c>
      <c r="P167" s="16" t="s">
        <v>212</v>
      </c>
      <c r="Q167" s="118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213</v>
      </c>
      <c r="C168" s="7" t="s">
        <v>213</v>
      </c>
      <c r="D168" s="116" t="s">
        <v>218</v>
      </c>
      <c r="E168" s="117" t="s">
        <v>219</v>
      </c>
      <c r="F168" s="117" t="s">
        <v>220</v>
      </c>
      <c r="G168" s="117" t="s">
        <v>221</v>
      </c>
      <c r="H168" s="117" t="s">
        <v>223</v>
      </c>
      <c r="I168" s="117" t="s">
        <v>224</v>
      </c>
      <c r="J168" s="117" t="s">
        <v>225</v>
      </c>
      <c r="K168" s="117" t="s">
        <v>227</v>
      </c>
      <c r="L168" s="117" t="s">
        <v>228</v>
      </c>
      <c r="M168" s="117" t="s">
        <v>229</v>
      </c>
      <c r="N168" s="117" t="s">
        <v>231</v>
      </c>
      <c r="O168" s="117" t="s">
        <v>269</v>
      </c>
      <c r="P168" s="117" t="s">
        <v>244</v>
      </c>
      <c r="Q168" s="118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298</v>
      </c>
      <c r="E169" s="9" t="s">
        <v>298</v>
      </c>
      <c r="F169" s="9" t="s">
        <v>298</v>
      </c>
      <c r="G169" s="9" t="s">
        <v>298</v>
      </c>
      <c r="H169" s="9" t="s">
        <v>298</v>
      </c>
      <c r="I169" s="9" t="s">
        <v>299</v>
      </c>
      <c r="J169" s="9" t="s">
        <v>298</v>
      </c>
      <c r="K169" s="9" t="s">
        <v>298</v>
      </c>
      <c r="L169" s="9" t="s">
        <v>300</v>
      </c>
      <c r="M169" s="9" t="s">
        <v>299</v>
      </c>
      <c r="N169" s="9" t="s">
        <v>300</v>
      </c>
      <c r="O169" s="9" t="s">
        <v>299</v>
      </c>
      <c r="P169" s="9" t="s">
        <v>300</v>
      </c>
      <c r="Q169" s="118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8"/>
      <c r="C170" s="7"/>
      <c r="D170" s="30" t="s">
        <v>118</v>
      </c>
      <c r="E170" s="30" t="s">
        <v>301</v>
      </c>
      <c r="F170" s="30" t="s">
        <v>302</v>
      </c>
      <c r="G170" s="30" t="s">
        <v>301</v>
      </c>
      <c r="H170" s="30" t="s">
        <v>301</v>
      </c>
      <c r="I170" s="30" t="s">
        <v>303</v>
      </c>
      <c r="J170" s="30" t="s">
        <v>304</v>
      </c>
      <c r="K170" s="30" t="s">
        <v>304</v>
      </c>
      <c r="L170" s="30" t="s">
        <v>301</v>
      </c>
      <c r="M170" s="30" t="s">
        <v>301</v>
      </c>
      <c r="N170" s="30" t="s">
        <v>305</v>
      </c>
      <c r="O170" s="30" t="s">
        <v>301</v>
      </c>
      <c r="P170" s="30" t="s">
        <v>302</v>
      </c>
      <c r="Q170" s="118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7">
        <v>1</v>
      </c>
      <c r="C171" s="13">
        <v>1</v>
      </c>
      <c r="D171" s="21">
        <v>0.59</v>
      </c>
      <c r="E171" s="21">
        <v>0.5</v>
      </c>
      <c r="F171" s="22">
        <v>0.53</v>
      </c>
      <c r="G171" s="21">
        <v>0.57999999999999996</v>
      </c>
      <c r="H171" s="22">
        <v>0.56000000000000005</v>
      </c>
      <c r="I171" s="21">
        <v>0.46</v>
      </c>
      <c r="J171" s="120">
        <v>0.7212817703738863</v>
      </c>
      <c r="K171" s="21">
        <v>0.45</v>
      </c>
      <c r="L171" s="111" t="s">
        <v>106</v>
      </c>
      <c r="M171" s="111">
        <v>0.1956</v>
      </c>
      <c r="N171" s="111" t="s">
        <v>270</v>
      </c>
      <c r="O171" s="111">
        <v>0.84549367611469117</v>
      </c>
      <c r="P171" s="111" t="s">
        <v>270</v>
      </c>
      <c r="Q171" s="118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1</v>
      </c>
    </row>
    <row r="172" spans="1:45">
      <c r="A172" s="36"/>
      <c r="B172" s="18">
        <v>1</v>
      </c>
      <c r="C172" s="7">
        <v>2</v>
      </c>
      <c r="D172" s="9">
        <v>0.63</v>
      </c>
      <c r="E172" s="9">
        <v>0.45</v>
      </c>
      <c r="F172" s="24">
        <v>0.5</v>
      </c>
      <c r="G172" s="9">
        <v>0.56000000000000005</v>
      </c>
      <c r="H172" s="24">
        <v>0.56000000000000005</v>
      </c>
      <c r="I172" s="9">
        <v>0.49</v>
      </c>
      <c r="J172" s="114">
        <v>0.66601860525111134</v>
      </c>
      <c r="K172" s="9">
        <v>0.47</v>
      </c>
      <c r="L172" s="112" t="s">
        <v>106</v>
      </c>
      <c r="M172" s="112">
        <v>0.20130000000000001</v>
      </c>
      <c r="N172" s="112" t="s">
        <v>270</v>
      </c>
      <c r="O172" s="112">
        <v>0.59224603954336796</v>
      </c>
      <c r="P172" s="112" t="s">
        <v>270</v>
      </c>
      <c r="Q172" s="118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15</v>
      </c>
    </row>
    <row r="173" spans="1:45">
      <c r="A173" s="36"/>
      <c r="B173" s="18">
        <v>1</v>
      </c>
      <c r="C173" s="7">
        <v>3</v>
      </c>
      <c r="D173" s="9">
        <v>0.57999999999999996</v>
      </c>
      <c r="E173" s="9">
        <v>0.51</v>
      </c>
      <c r="F173" s="24">
        <v>0.47</v>
      </c>
      <c r="G173" s="9">
        <v>0.56000000000000005</v>
      </c>
      <c r="H173" s="24">
        <v>0.56999999999999995</v>
      </c>
      <c r="I173" s="9">
        <v>0.46</v>
      </c>
      <c r="J173" s="114">
        <v>0.64140590169478739</v>
      </c>
      <c r="K173" s="24">
        <v>0.44</v>
      </c>
      <c r="L173" s="114" t="s">
        <v>106</v>
      </c>
      <c r="M173" s="114">
        <v>0.20330000000000001</v>
      </c>
      <c r="N173" s="114" t="s">
        <v>270</v>
      </c>
      <c r="O173" s="114">
        <v>0.75871359507716907</v>
      </c>
      <c r="P173" s="114" t="s">
        <v>270</v>
      </c>
      <c r="Q173" s="118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16</v>
      </c>
    </row>
    <row r="174" spans="1:45">
      <c r="A174" s="36"/>
      <c r="B174" s="18">
        <v>1</v>
      </c>
      <c r="C174" s="7">
        <v>4</v>
      </c>
      <c r="D174" s="9">
        <v>0.61</v>
      </c>
      <c r="E174" s="9">
        <v>0.47</v>
      </c>
      <c r="F174" s="24">
        <v>0.53</v>
      </c>
      <c r="G174" s="9">
        <v>0.56999999999999995</v>
      </c>
      <c r="H174" s="24">
        <v>0.54</v>
      </c>
      <c r="I174" s="9">
        <v>0.47</v>
      </c>
      <c r="J174" s="114">
        <v>0.66009095038278331</v>
      </c>
      <c r="K174" s="24">
        <v>0.5</v>
      </c>
      <c r="L174" s="114" t="s">
        <v>106</v>
      </c>
      <c r="M174" s="114">
        <v>0.19800000000000001</v>
      </c>
      <c r="N174" s="114" t="s">
        <v>270</v>
      </c>
      <c r="O174" s="114">
        <v>0.69682626132365499</v>
      </c>
      <c r="P174" s="114" t="s">
        <v>270</v>
      </c>
      <c r="Q174" s="118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0.5195238095238095</v>
      </c>
    </row>
    <row r="175" spans="1:45">
      <c r="A175" s="36"/>
      <c r="B175" s="18">
        <v>1</v>
      </c>
      <c r="C175" s="7">
        <v>5</v>
      </c>
      <c r="D175" s="9">
        <v>0.62</v>
      </c>
      <c r="E175" s="9">
        <v>0.44</v>
      </c>
      <c r="F175" s="9">
        <v>0.48</v>
      </c>
      <c r="G175" s="9">
        <v>0.56000000000000005</v>
      </c>
      <c r="H175" s="9">
        <v>0.54</v>
      </c>
      <c r="I175" s="9">
        <v>0.5</v>
      </c>
      <c r="J175" s="112">
        <v>0.6821705210519653</v>
      </c>
      <c r="K175" s="9">
        <v>0.46</v>
      </c>
      <c r="L175" s="112" t="s">
        <v>106</v>
      </c>
      <c r="M175" s="112">
        <v>0.19989999999999999</v>
      </c>
      <c r="N175" s="112" t="s">
        <v>270</v>
      </c>
      <c r="O175" s="112">
        <v>0.66288598913707109</v>
      </c>
      <c r="P175" s="112" t="s">
        <v>270</v>
      </c>
      <c r="Q175" s="118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74</v>
      </c>
    </row>
    <row r="176" spans="1:45">
      <c r="A176" s="36"/>
      <c r="B176" s="18">
        <v>1</v>
      </c>
      <c r="C176" s="7">
        <v>6</v>
      </c>
      <c r="D176" s="9">
        <v>0.64</v>
      </c>
      <c r="E176" s="9">
        <v>0.46</v>
      </c>
      <c r="F176" s="9">
        <v>0.46</v>
      </c>
      <c r="G176" s="9">
        <v>0.56000000000000005</v>
      </c>
      <c r="H176" s="9">
        <v>0.54</v>
      </c>
      <c r="I176" s="9">
        <v>0.44</v>
      </c>
      <c r="J176" s="112">
        <v>0.71297839495041837</v>
      </c>
      <c r="K176" s="9">
        <v>0.51</v>
      </c>
      <c r="L176" s="112" t="s">
        <v>106</v>
      </c>
      <c r="M176" s="112">
        <v>0.19550000000000001</v>
      </c>
      <c r="N176" s="112" t="s">
        <v>270</v>
      </c>
      <c r="O176" s="112">
        <v>0.67823843939432804</v>
      </c>
      <c r="P176" s="112" t="s">
        <v>270</v>
      </c>
      <c r="Q176" s="118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7"/>
    </row>
    <row r="177" spans="1:45">
      <c r="A177" s="36"/>
      <c r="B177" s="19" t="s">
        <v>250</v>
      </c>
      <c r="C177" s="11"/>
      <c r="D177" s="25">
        <v>0.61166666666666669</v>
      </c>
      <c r="E177" s="25">
        <v>0.47166666666666668</v>
      </c>
      <c r="F177" s="25">
        <v>0.49500000000000005</v>
      </c>
      <c r="G177" s="25">
        <v>0.56500000000000006</v>
      </c>
      <c r="H177" s="25">
        <v>0.55166666666666664</v>
      </c>
      <c r="I177" s="25">
        <v>0.47</v>
      </c>
      <c r="J177" s="25">
        <v>0.68065769061749204</v>
      </c>
      <c r="K177" s="25">
        <v>0.47166666666666668</v>
      </c>
      <c r="L177" s="25" t="s">
        <v>669</v>
      </c>
      <c r="M177" s="25">
        <v>0.19893333333333332</v>
      </c>
      <c r="N177" s="25" t="s">
        <v>669</v>
      </c>
      <c r="O177" s="25">
        <v>0.70573400009838039</v>
      </c>
      <c r="P177" s="25" t="s">
        <v>669</v>
      </c>
      <c r="Q177" s="118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7"/>
    </row>
    <row r="178" spans="1:45">
      <c r="A178" s="36"/>
      <c r="B178" s="2" t="s">
        <v>251</v>
      </c>
      <c r="C178" s="34"/>
      <c r="D178" s="10">
        <v>0.61499999999999999</v>
      </c>
      <c r="E178" s="10">
        <v>0.46499999999999997</v>
      </c>
      <c r="F178" s="10">
        <v>0.49</v>
      </c>
      <c r="G178" s="10">
        <v>0.56000000000000005</v>
      </c>
      <c r="H178" s="10">
        <v>0.55000000000000004</v>
      </c>
      <c r="I178" s="10">
        <v>0.46499999999999997</v>
      </c>
      <c r="J178" s="10">
        <v>0.67409456315153826</v>
      </c>
      <c r="K178" s="10">
        <v>0.46499999999999997</v>
      </c>
      <c r="L178" s="10" t="s">
        <v>669</v>
      </c>
      <c r="M178" s="10">
        <v>0.19895000000000002</v>
      </c>
      <c r="N178" s="10" t="s">
        <v>669</v>
      </c>
      <c r="O178" s="10">
        <v>0.68753235035899152</v>
      </c>
      <c r="P178" s="10" t="s">
        <v>669</v>
      </c>
      <c r="Q178" s="118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7"/>
    </row>
    <row r="179" spans="1:45">
      <c r="A179" s="36"/>
      <c r="B179" s="2" t="s">
        <v>252</v>
      </c>
      <c r="C179" s="34"/>
      <c r="D179" s="26">
        <v>2.3166067138525429E-2</v>
      </c>
      <c r="E179" s="26">
        <v>2.7868739954771307E-2</v>
      </c>
      <c r="F179" s="26">
        <v>3.0166206257996726E-2</v>
      </c>
      <c r="G179" s="26">
        <v>8.3666002653407113E-3</v>
      </c>
      <c r="H179" s="26">
        <v>1.3291601358251238E-2</v>
      </c>
      <c r="I179" s="26">
        <v>2.1908902300206638E-2</v>
      </c>
      <c r="J179" s="26">
        <v>3.122572336530419E-2</v>
      </c>
      <c r="K179" s="26">
        <v>2.7868739954771307E-2</v>
      </c>
      <c r="L179" s="26" t="s">
        <v>669</v>
      </c>
      <c r="M179" s="26">
        <v>3.1423982348942787E-3</v>
      </c>
      <c r="N179" s="26" t="s">
        <v>669</v>
      </c>
      <c r="O179" s="26">
        <v>8.705219977356872E-2</v>
      </c>
      <c r="P179" s="26" t="s">
        <v>669</v>
      </c>
      <c r="Q179" s="118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A180" s="36"/>
      <c r="B180" s="2" t="s">
        <v>86</v>
      </c>
      <c r="C180" s="34"/>
      <c r="D180" s="12">
        <v>3.7873679245545661E-2</v>
      </c>
      <c r="E180" s="12">
        <v>5.9085667748631748E-2</v>
      </c>
      <c r="F180" s="12">
        <v>6.09418308242358E-2</v>
      </c>
      <c r="G180" s="12">
        <v>1.480814206254993E-2</v>
      </c>
      <c r="H180" s="12">
        <v>2.4093537205289253E-2</v>
      </c>
      <c r="I180" s="12">
        <v>4.661468574512051E-2</v>
      </c>
      <c r="J180" s="12">
        <v>4.587581069858513E-2</v>
      </c>
      <c r="K180" s="12">
        <v>5.9085667748631748E-2</v>
      </c>
      <c r="L180" s="12" t="s">
        <v>669</v>
      </c>
      <c r="M180" s="12">
        <v>1.5796237775943092E-2</v>
      </c>
      <c r="N180" s="12" t="s">
        <v>669</v>
      </c>
      <c r="O180" s="12">
        <v>0.12334987369381879</v>
      </c>
      <c r="P180" s="12" t="s">
        <v>669</v>
      </c>
      <c r="Q180" s="118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7"/>
    </row>
    <row r="181" spans="1:45">
      <c r="A181" s="36"/>
      <c r="B181" s="2" t="s">
        <v>253</v>
      </c>
      <c r="C181" s="34"/>
      <c r="D181" s="12">
        <v>0.1773602199816684</v>
      </c>
      <c r="E181" s="12">
        <v>-9.2117323556370256E-2</v>
      </c>
      <c r="F181" s="12">
        <v>-4.7204399633363758E-2</v>
      </c>
      <c r="G181" s="12">
        <v>8.7534372135655625E-2</v>
      </c>
      <c r="H181" s="12">
        <v>6.186984417965169E-2</v>
      </c>
      <c r="I181" s="12">
        <v>-9.5325389550870776E-2</v>
      </c>
      <c r="J181" s="12">
        <v>0.3101568746991139</v>
      </c>
      <c r="K181" s="12">
        <v>-9.2117323556370256E-2</v>
      </c>
      <c r="L181" s="12" t="s">
        <v>669</v>
      </c>
      <c r="M181" s="12">
        <v>-0.6170852428964253</v>
      </c>
      <c r="N181" s="12" t="s">
        <v>669</v>
      </c>
      <c r="O181" s="12">
        <v>0.3584247481270384</v>
      </c>
      <c r="P181" s="12" t="s">
        <v>669</v>
      </c>
      <c r="Q181" s="118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7"/>
    </row>
    <row r="182" spans="1:45">
      <c r="A182" s="36"/>
      <c r="B182" s="58" t="s">
        <v>254</v>
      </c>
      <c r="C182" s="59"/>
      <c r="D182" s="57">
        <v>0.67</v>
      </c>
      <c r="E182" s="57">
        <v>0.13</v>
      </c>
      <c r="F182" s="57">
        <v>0</v>
      </c>
      <c r="G182" s="57">
        <v>0.4</v>
      </c>
      <c r="H182" s="57">
        <v>0.33</v>
      </c>
      <c r="I182" s="57">
        <v>0.14000000000000001</v>
      </c>
      <c r="J182" s="57">
        <v>1.07</v>
      </c>
      <c r="K182" s="57">
        <v>0.13</v>
      </c>
      <c r="L182" s="57">
        <v>11.59</v>
      </c>
      <c r="M182" s="57">
        <v>1.71</v>
      </c>
      <c r="N182" s="57">
        <v>1.42</v>
      </c>
      <c r="O182" s="57">
        <v>1.22</v>
      </c>
      <c r="P182" s="57">
        <v>1.42</v>
      </c>
      <c r="Q182" s="118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7"/>
    </row>
    <row r="183" spans="1:45">
      <c r="B183" s="37" t="s">
        <v>312</v>
      </c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AS183" s="77"/>
    </row>
    <row r="184" spans="1:45">
      <c r="AS184" s="77"/>
    </row>
    <row r="185" spans="1:45" ht="15">
      <c r="B185" s="40" t="s">
        <v>610</v>
      </c>
      <c r="AS185" s="33" t="s">
        <v>66</v>
      </c>
    </row>
    <row r="186" spans="1:45" ht="15">
      <c r="A186" s="29" t="s">
        <v>16</v>
      </c>
      <c r="B186" s="17" t="s">
        <v>112</v>
      </c>
      <c r="C186" s="14" t="s">
        <v>113</v>
      </c>
      <c r="D186" s="15" t="s">
        <v>212</v>
      </c>
      <c r="E186" s="16" t="s">
        <v>212</v>
      </c>
      <c r="F186" s="16" t="s">
        <v>212</v>
      </c>
      <c r="G186" s="16" t="s">
        <v>212</v>
      </c>
      <c r="H186" s="16" t="s">
        <v>212</v>
      </c>
      <c r="I186" s="16" t="s">
        <v>212</v>
      </c>
      <c r="J186" s="16" t="s">
        <v>212</v>
      </c>
      <c r="K186" s="16" t="s">
        <v>212</v>
      </c>
      <c r="L186" s="16" t="s">
        <v>212</v>
      </c>
      <c r="M186" s="16" t="s">
        <v>212</v>
      </c>
      <c r="N186" s="16" t="s">
        <v>212</v>
      </c>
      <c r="O186" s="16" t="s">
        <v>212</v>
      </c>
      <c r="P186" s="16" t="s">
        <v>212</v>
      </c>
      <c r="Q186" s="16" t="s">
        <v>212</v>
      </c>
      <c r="R186" s="16" t="s">
        <v>212</v>
      </c>
      <c r="S186" s="16" t="s">
        <v>212</v>
      </c>
      <c r="T186" s="16" t="s">
        <v>212</v>
      </c>
      <c r="U186" s="16" t="s">
        <v>212</v>
      </c>
      <c r="V186" s="16" t="s">
        <v>212</v>
      </c>
      <c r="W186" s="16" t="s">
        <v>212</v>
      </c>
      <c r="X186" s="16" t="s">
        <v>212</v>
      </c>
      <c r="Y186" s="118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213</v>
      </c>
      <c r="C187" s="7" t="s">
        <v>213</v>
      </c>
      <c r="D187" s="116" t="s">
        <v>215</v>
      </c>
      <c r="E187" s="117" t="s">
        <v>218</v>
      </c>
      <c r="F187" s="117" t="s">
        <v>219</v>
      </c>
      <c r="G187" s="117" t="s">
        <v>220</v>
      </c>
      <c r="H187" s="117" t="s">
        <v>221</v>
      </c>
      <c r="I187" s="117" t="s">
        <v>223</v>
      </c>
      <c r="J187" s="117" t="s">
        <v>224</v>
      </c>
      <c r="K187" s="117" t="s">
        <v>225</v>
      </c>
      <c r="L187" s="117" t="s">
        <v>226</v>
      </c>
      <c r="M187" s="117" t="s">
        <v>227</v>
      </c>
      <c r="N187" s="117" t="s">
        <v>229</v>
      </c>
      <c r="O187" s="117" t="s">
        <v>231</v>
      </c>
      <c r="P187" s="117" t="s">
        <v>232</v>
      </c>
      <c r="Q187" s="117" t="s">
        <v>233</v>
      </c>
      <c r="R187" s="117" t="s">
        <v>234</v>
      </c>
      <c r="S187" s="117" t="s">
        <v>235</v>
      </c>
      <c r="T187" s="117" t="s">
        <v>237</v>
      </c>
      <c r="U187" s="117" t="s">
        <v>238</v>
      </c>
      <c r="V187" s="117" t="s">
        <v>239</v>
      </c>
      <c r="W187" s="117" t="s">
        <v>269</v>
      </c>
      <c r="X187" s="117" t="s">
        <v>244</v>
      </c>
      <c r="Y187" s="118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300</v>
      </c>
      <c r="E188" s="9" t="s">
        <v>298</v>
      </c>
      <c r="F188" s="9" t="s">
        <v>298</v>
      </c>
      <c r="G188" s="9" t="s">
        <v>298</v>
      </c>
      <c r="H188" s="9" t="s">
        <v>298</v>
      </c>
      <c r="I188" s="9" t="s">
        <v>298</v>
      </c>
      <c r="J188" s="9" t="s">
        <v>299</v>
      </c>
      <c r="K188" s="9" t="s">
        <v>298</v>
      </c>
      <c r="L188" s="9" t="s">
        <v>300</v>
      </c>
      <c r="M188" s="9" t="s">
        <v>298</v>
      </c>
      <c r="N188" s="9" t="s">
        <v>299</v>
      </c>
      <c r="O188" s="9" t="s">
        <v>300</v>
      </c>
      <c r="P188" s="9" t="s">
        <v>298</v>
      </c>
      <c r="Q188" s="9" t="s">
        <v>298</v>
      </c>
      <c r="R188" s="9" t="s">
        <v>298</v>
      </c>
      <c r="S188" s="9" t="s">
        <v>300</v>
      </c>
      <c r="T188" s="9" t="s">
        <v>299</v>
      </c>
      <c r="U188" s="9" t="s">
        <v>299</v>
      </c>
      <c r="V188" s="9" t="s">
        <v>299</v>
      </c>
      <c r="W188" s="9" t="s">
        <v>299</v>
      </c>
      <c r="X188" s="9" t="s">
        <v>300</v>
      </c>
      <c r="Y188" s="118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2</v>
      </c>
    </row>
    <row r="189" spans="1:45">
      <c r="A189" s="36"/>
      <c r="B189" s="18"/>
      <c r="C189" s="7"/>
      <c r="D189" s="30" t="s">
        <v>306</v>
      </c>
      <c r="E189" s="30" t="s">
        <v>118</v>
      </c>
      <c r="F189" s="30" t="s">
        <v>301</v>
      </c>
      <c r="G189" s="30" t="s">
        <v>302</v>
      </c>
      <c r="H189" s="30" t="s">
        <v>301</v>
      </c>
      <c r="I189" s="30" t="s">
        <v>301</v>
      </c>
      <c r="J189" s="30" t="s">
        <v>303</v>
      </c>
      <c r="K189" s="30" t="s">
        <v>304</v>
      </c>
      <c r="L189" s="30" t="s">
        <v>308</v>
      </c>
      <c r="M189" s="30" t="s">
        <v>304</v>
      </c>
      <c r="N189" s="30" t="s">
        <v>301</v>
      </c>
      <c r="O189" s="30" t="s">
        <v>305</v>
      </c>
      <c r="P189" s="30" t="s">
        <v>305</v>
      </c>
      <c r="Q189" s="30" t="s">
        <v>305</v>
      </c>
      <c r="R189" s="30" t="s">
        <v>305</v>
      </c>
      <c r="S189" s="30" t="s">
        <v>306</v>
      </c>
      <c r="T189" s="30" t="s">
        <v>117</v>
      </c>
      <c r="U189" s="30" t="s">
        <v>301</v>
      </c>
      <c r="V189" s="30" t="s">
        <v>248</v>
      </c>
      <c r="W189" s="30" t="s">
        <v>301</v>
      </c>
      <c r="X189" s="30" t="s">
        <v>302</v>
      </c>
      <c r="Y189" s="118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3</v>
      </c>
    </row>
    <row r="190" spans="1:45">
      <c r="A190" s="36"/>
      <c r="B190" s="17">
        <v>1</v>
      </c>
      <c r="C190" s="13">
        <v>1</v>
      </c>
      <c r="D190" s="111" t="s">
        <v>105</v>
      </c>
      <c r="E190" s="21">
        <v>0.66</v>
      </c>
      <c r="F190" s="22">
        <v>0.56999999999999995</v>
      </c>
      <c r="G190" s="21">
        <v>0.63</v>
      </c>
      <c r="H190" s="22">
        <v>0.64</v>
      </c>
      <c r="I190" s="21">
        <v>0.59</v>
      </c>
      <c r="J190" s="22">
        <v>0.64</v>
      </c>
      <c r="K190" s="21">
        <v>0.63657173746429074</v>
      </c>
      <c r="L190" s="111" t="s">
        <v>106</v>
      </c>
      <c r="M190" s="21">
        <v>0.6</v>
      </c>
      <c r="N190" s="111">
        <v>0.4002</v>
      </c>
      <c r="O190" s="111" t="s">
        <v>106</v>
      </c>
      <c r="P190" s="21">
        <v>0.6</v>
      </c>
      <c r="Q190" s="21">
        <v>0.57999999999999996</v>
      </c>
      <c r="R190" s="21">
        <v>0.6</v>
      </c>
      <c r="S190" s="111" t="s">
        <v>106</v>
      </c>
      <c r="T190" s="21">
        <v>0.65</v>
      </c>
      <c r="U190" s="21">
        <v>0.62</v>
      </c>
      <c r="V190" s="21">
        <v>0.6</v>
      </c>
      <c r="W190" s="111" t="s">
        <v>106</v>
      </c>
      <c r="X190" s="111" t="s">
        <v>106</v>
      </c>
      <c r="Y190" s="118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</v>
      </c>
    </row>
    <row r="191" spans="1:45">
      <c r="A191" s="36"/>
      <c r="B191" s="18">
        <v>1</v>
      </c>
      <c r="C191" s="7">
        <v>2</v>
      </c>
      <c r="D191" s="112" t="s">
        <v>105</v>
      </c>
      <c r="E191" s="9">
        <v>0.67</v>
      </c>
      <c r="F191" s="24">
        <v>0.56000000000000005</v>
      </c>
      <c r="G191" s="9">
        <v>0.65</v>
      </c>
      <c r="H191" s="24">
        <v>0.68</v>
      </c>
      <c r="I191" s="9">
        <v>0.6</v>
      </c>
      <c r="J191" s="24">
        <v>0.66</v>
      </c>
      <c r="K191" s="9">
        <v>0.67631578366226974</v>
      </c>
      <c r="L191" s="112" t="s">
        <v>106</v>
      </c>
      <c r="M191" s="9">
        <v>0.59</v>
      </c>
      <c r="N191" s="112">
        <v>0.4284</v>
      </c>
      <c r="O191" s="112" t="s">
        <v>106</v>
      </c>
      <c r="P191" s="9">
        <v>0.62</v>
      </c>
      <c r="Q191" s="9">
        <v>0.61</v>
      </c>
      <c r="R191" s="9">
        <v>0.62</v>
      </c>
      <c r="S191" s="112" t="s">
        <v>106</v>
      </c>
      <c r="T191" s="9">
        <v>0.66</v>
      </c>
      <c r="U191" s="9">
        <v>0.63</v>
      </c>
      <c r="V191" s="9">
        <v>0.57999999999999996</v>
      </c>
      <c r="W191" s="112" t="s">
        <v>106</v>
      </c>
      <c r="X191" s="112" t="s">
        <v>106</v>
      </c>
      <c r="Y191" s="118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16</v>
      </c>
    </row>
    <row r="192" spans="1:45">
      <c r="A192" s="36"/>
      <c r="B192" s="18">
        <v>1</v>
      </c>
      <c r="C192" s="7">
        <v>3</v>
      </c>
      <c r="D192" s="112" t="s">
        <v>105</v>
      </c>
      <c r="E192" s="9">
        <v>0.65</v>
      </c>
      <c r="F192" s="24">
        <v>0.56000000000000005</v>
      </c>
      <c r="G192" s="9">
        <v>0.59</v>
      </c>
      <c r="H192" s="24">
        <v>0.64</v>
      </c>
      <c r="I192" s="113">
        <v>0.63</v>
      </c>
      <c r="J192" s="24">
        <v>0.67</v>
      </c>
      <c r="K192" s="24">
        <v>0.64429999999999998</v>
      </c>
      <c r="L192" s="114" t="s">
        <v>106</v>
      </c>
      <c r="M192" s="10">
        <v>0.55000000000000004</v>
      </c>
      <c r="N192" s="114">
        <v>0.40429999999999999</v>
      </c>
      <c r="O192" s="114" t="s">
        <v>106</v>
      </c>
      <c r="P192" s="10">
        <v>0.61</v>
      </c>
      <c r="Q192" s="10">
        <v>0.61</v>
      </c>
      <c r="R192" s="10">
        <v>0.57999999999999996</v>
      </c>
      <c r="S192" s="114" t="s">
        <v>106</v>
      </c>
      <c r="T192" s="10">
        <v>0.63</v>
      </c>
      <c r="U192" s="10">
        <v>0.62</v>
      </c>
      <c r="V192" s="10">
        <v>0.56000000000000005</v>
      </c>
      <c r="W192" s="114" t="s">
        <v>106</v>
      </c>
      <c r="X192" s="114" t="s">
        <v>106</v>
      </c>
      <c r="Y192" s="118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16</v>
      </c>
    </row>
    <row r="193" spans="1:45">
      <c r="A193" s="36"/>
      <c r="B193" s="18">
        <v>1</v>
      </c>
      <c r="C193" s="7">
        <v>4</v>
      </c>
      <c r="D193" s="112" t="s">
        <v>105</v>
      </c>
      <c r="E193" s="9">
        <v>0.65</v>
      </c>
      <c r="F193" s="24">
        <v>0.56000000000000005</v>
      </c>
      <c r="G193" s="9">
        <v>0.64</v>
      </c>
      <c r="H193" s="24">
        <v>0.67</v>
      </c>
      <c r="I193" s="9">
        <v>0.57999999999999996</v>
      </c>
      <c r="J193" s="24">
        <v>0.65</v>
      </c>
      <c r="K193" s="24">
        <v>0.66857882233805477</v>
      </c>
      <c r="L193" s="114" t="s">
        <v>106</v>
      </c>
      <c r="M193" s="10">
        <v>0.57999999999999996</v>
      </c>
      <c r="N193" s="114">
        <v>0.39739999999999998</v>
      </c>
      <c r="O193" s="114" t="s">
        <v>106</v>
      </c>
      <c r="P193" s="10">
        <v>0.57999999999999996</v>
      </c>
      <c r="Q193" s="10">
        <v>0.56999999999999995</v>
      </c>
      <c r="R193" s="10">
        <v>0.59</v>
      </c>
      <c r="S193" s="114" t="s">
        <v>106</v>
      </c>
      <c r="T193" s="10">
        <v>0.67</v>
      </c>
      <c r="U193" s="10">
        <v>0.64</v>
      </c>
      <c r="V193" s="10">
        <v>0.56000000000000005</v>
      </c>
      <c r="W193" s="114" t="s">
        <v>106</v>
      </c>
      <c r="X193" s="114" t="s">
        <v>106</v>
      </c>
      <c r="Y193" s="118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0.61354567569586693</v>
      </c>
    </row>
    <row r="194" spans="1:45">
      <c r="A194" s="36"/>
      <c r="B194" s="18">
        <v>1</v>
      </c>
      <c r="C194" s="7">
        <v>5</v>
      </c>
      <c r="D194" s="112" t="s">
        <v>105</v>
      </c>
      <c r="E194" s="9">
        <v>0.65</v>
      </c>
      <c r="F194" s="9">
        <v>0.56000000000000005</v>
      </c>
      <c r="G194" s="9">
        <v>0.61</v>
      </c>
      <c r="H194" s="9">
        <v>0.65</v>
      </c>
      <c r="I194" s="9">
        <v>0.57999999999999996</v>
      </c>
      <c r="J194" s="113">
        <v>0.71</v>
      </c>
      <c r="K194" s="9">
        <v>0.67754504617295275</v>
      </c>
      <c r="L194" s="112" t="s">
        <v>106</v>
      </c>
      <c r="M194" s="9">
        <v>0.56999999999999995</v>
      </c>
      <c r="N194" s="112">
        <v>0.42770000000000002</v>
      </c>
      <c r="O194" s="112" t="s">
        <v>106</v>
      </c>
      <c r="P194" s="9">
        <v>0.56000000000000005</v>
      </c>
      <c r="Q194" s="9">
        <v>0.57999999999999996</v>
      </c>
      <c r="R194" s="9">
        <v>0.6</v>
      </c>
      <c r="S194" s="112" t="s">
        <v>106</v>
      </c>
      <c r="T194" s="9">
        <v>0.65</v>
      </c>
      <c r="U194" s="9">
        <v>0.61</v>
      </c>
      <c r="V194" s="9">
        <v>0.57999999999999996</v>
      </c>
      <c r="W194" s="112" t="s">
        <v>106</v>
      </c>
      <c r="X194" s="112" t="s">
        <v>106</v>
      </c>
      <c r="Y194" s="118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3">
        <v>75</v>
      </c>
    </row>
    <row r="195" spans="1:45">
      <c r="A195" s="36"/>
      <c r="B195" s="18">
        <v>1</v>
      </c>
      <c r="C195" s="7">
        <v>6</v>
      </c>
      <c r="D195" s="112" t="s">
        <v>105</v>
      </c>
      <c r="E195" s="9">
        <v>0.66</v>
      </c>
      <c r="F195" s="9">
        <v>0.55000000000000004</v>
      </c>
      <c r="G195" s="9">
        <v>0.59</v>
      </c>
      <c r="H195" s="9">
        <v>0.64</v>
      </c>
      <c r="I195" s="9">
        <v>0.59</v>
      </c>
      <c r="J195" s="9">
        <v>0.66</v>
      </c>
      <c r="K195" s="9">
        <v>0.69052536881525783</v>
      </c>
      <c r="L195" s="112" t="s">
        <v>106</v>
      </c>
      <c r="M195" s="9">
        <v>0.59</v>
      </c>
      <c r="N195" s="112">
        <v>0.4143</v>
      </c>
      <c r="O195" s="112" t="s">
        <v>106</v>
      </c>
      <c r="P195" s="9">
        <v>0.56000000000000005</v>
      </c>
      <c r="Q195" s="9">
        <v>0.57999999999999996</v>
      </c>
      <c r="R195" s="9">
        <v>0.56999999999999995</v>
      </c>
      <c r="S195" s="112" t="s">
        <v>106</v>
      </c>
      <c r="T195" s="9">
        <v>0.62</v>
      </c>
      <c r="U195" s="9">
        <v>0.61</v>
      </c>
      <c r="V195" s="9">
        <v>0.56000000000000005</v>
      </c>
      <c r="W195" s="112" t="s">
        <v>106</v>
      </c>
      <c r="X195" s="112" t="s">
        <v>106</v>
      </c>
      <c r="Y195" s="118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A196" s="36"/>
      <c r="B196" s="19" t="s">
        <v>250</v>
      </c>
      <c r="C196" s="11"/>
      <c r="D196" s="25" t="s">
        <v>669</v>
      </c>
      <c r="E196" s="25">
        <v>0.65666666666666662</v>
      </c>
      <c r="F196" s="25">
        <v>0.56000000000000005</v>
      </c>
      <c r="G196" s="25">
        <v>0.61833333333333329</v>
      </c>
      <c r="H196" s="25">
        <v>0.65333333333333332</v>
      </c>
      <c r="I196" s="25">
        <v>0.59499999999999997</v>
      </c>
      <c r="J196" s="25">
        <v>0.66500000000000004</v>
      </c>
      <c r="K196" s="25">
        <v>0.66563945974213767</v>
      </c>
      <c r="L196" s="25" t="s">
        <v>669</v>
      </c>
      <c r="M196" s="25">
        <v>0.57999999999999996</v>
      </c>
      <c r="N196" s="25">
        <v>0.41204999999999997</v>
      </c>
      <c r="O196" s="25" t="s">
        <v>669</v>
      </c>
      <c r="P196" s="25">
        <v>0.58833333333333337</v>
      </c>
      <c r="Q196" s="25">
        <v>0.58833333333333326</v>
      </c>
      <c r="R196" s="25">
        <v>0.59333333333333327</v>
      </c>
      <c r="S196" s="25" t="s">
        <v>669</v>
      </c>
      <c r="T196" s="25">
        <v>0.64666666666666661</v>
      </c>
      <c r="U196" s="25">
        <v>0.6216666666666667</v>
      </c>
      <c r="V196" s="25">
        <v>0.57333333333333336</v>
      </c>
      <c r="W196" s="25" t="s">
        <v>669</v>
      </c>
      <c r="X196" s="25" t="s">
        <v>669</v>
      </c>
      <c r="Y196" s="118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7"/>
    </row>
    <row r="197" spans="1:45">
      <c r="A197" s="36"/>
      <c r="B197" s="2" t="s">
        <v>251</v>
      </c>
      <c r="C197" s="34"/>
      <c r="D197" s="10" t="s">
        <v>669</v>
      </c>
      <c r="E197" s="10">
        <v>0.65500000000000003</v>
      </c>
      <c r="F197" s="10">
        <v>0.56000000000000005</v>
      </c>
      <c r="G197" s="10">
        <v>0.62</v>
      </c>
      <c r="H197" s="10">
        <v>0.64500000000000002</v>
      </c>
      <c r="I197" s="10">
        <v>0.59</v>
      </c>
      <c r="J197" s="10">
        <v>0.66</v>
      </c>
      <c r="K197" s="10">
        <v>0.67244730300016231</v>
      </c>
      <c r="L197" s="10" t="s">
        <v>669</v>
      </c>
      <c r="M197" s="10">
        <v>0.58499999999999996</v>
      </c>
      <c r="N197" s="10">
        <v>0.4093</v>
      </c>
      <c r="O197" s="10" t="s">
        <v>669</v>
      </c>
      <c r="P197" s="10">
        <v>0.59</v>
      </c>
      <c r="Q197" s="10">
        <v>0.57999999999999996</v>
      </c>
      <c r="R197" s="10">
        <v>0.59499999999999997</v>
      </c>
      <c r="S197" s="10" t="s">
        <v>669</v>
      </c>
      <c r="T197" s="10">
        <v>0.65</v>
      </c>
      <c r="U197" s="10">
        <v>0.62</v>
      </c>
      <c r="V197" s="10">
        <v>0.57000000000000006</v>
      </c>
      <c r="W197" s="10" t="s">
        <v>669</v>
      </c>
      <c r="X197" s="10" t="s">
        <v>669</v>
      </c>
      <c r="Y197" s="118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7"/>
    </row>
    <row r="198" spans="1:45">
      <c r="A198" s="36"/>
      <c r="B198" s="2" t="s">
        <v>252</v>
      </c>
      <c r="C198" s="34"/>
      <c r="D198" s="26" t="s">
        <v>669</v>
      </c>
      <c r="E198" s="26">
        <v>8.1649658092772665E-3</v>
      </c>
      <c r="F198" s="26">
        <v>6.3245553203367293E-3</v>
      </c>
      <c r="G198" s="26">
        <v>2.562550812504345E-2</v>
      </c>
      <c r="H198" s="26">
        <v>1.7511900715418277E-2</v>
      </c>
      <c r="I198" s="26">
        <v>1.8708286933869722E-2</v>
      </c>
      <c r="J198" s="26">
        <v>2.4289915602982218E-2</v>
      </c>
      <c r="K198" s="26">
        <v>2.0899666141273292E-2</v>
      </c>
      <c r="L198" s="26" t="s">
        <v>669</v>
      </c>
      <c r="M198" s="26">
        <v>1.7888543819998298E-2</v>
      </c>
      <c r="N198" s="26">
        <v>1.3655877855341281E-2</v>
      </c>
      <c r="O198" s="26" t="s">
        <v>669</v>
      </c>
      <c r="P198" s="26">
        <v>2.5625508125043401E-2</v>
      </c>
      <c r="Q198" s="26">
        <v>1.7224014243685099E-2</v>
      </c>
      <c r="R198" s="26">
        <v>1.7511900715418277E-2</v>
      </c>
      <c r="S198" s="26" t="s">
        <v>669</v>
      </c>
      <c r="T198" s="26">
        <v>1.861898672502527E-2</v>
      </c>
      <c r="U198" s="26">
        <v>1.1690451944500132E-2</v>
      </c>
      <c r="V198" s="26">
        <v>1.6329931618554481E-2</v>
      </c>
      <c r="W198" s="26" t="s">
        <v>669</v>
      </c>
      <c r="X198" s="26" t="s">
        <v>669</v>
      </c>
      <c r="Y198" s="188"/>
      <c r="Z198" s="189"/>
      <c r="AA198" s="189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78"/>
    </row>
    <row r="199" spans="1:45">
      <c r="A199" s="36"/>
      <c r="B199" s="2" t="s">
        <v>86</v>
      </c>
      <c r="C199" s="34"/>
      <c r="D199" s="12" t="s">
        <v>669</v>
      </c>
      <c r="E199" s="12">
        <v>1.2433958085193807E-2</v>
      </c>
      <c r="F199" s="12">
        <v>1.1293848786315588E-2</v>
      </c>
      <c r="G199" s="12">
        <v>4.1442870283089142E-2</v>
      </c>
      <c r="H199" s="12">
        <v>2.6803929666456547E-2</v>
      </c>
      <c r="I199" s="12">
        <v>3.1442499048520541E-2</v>
      </c>
      <c r="J199" s="12">
        <v>3.6526188876664985E-2</v>
      </c>
      <c r="K199" s="12">
        <v>3.1397877387511888E-2</v>
      </c>
      <c r="L199" s="12" t="s">
        <v>669</v>
      </c>
      <c r="M199" s="12">
        <v>3.0842316931031552E-2</v>
      </c>
      <c r="N199" s="12">
        <v>3.3141312596387043E-2</v>
      </c>
      <c r="O199" s="12" t="s">
        <v>669</v>
      </c>
      <c r="P199" s="12">
        <v>4.3556104461830142E-2</v>
      </c>
      <c r="Q199" s="12">
        <v>2.9275944890116319E-2</v>
      </c>
      <c r="R199" s="12">
        <v>2.9514439408008335E-2</v>
      </c>
      <c r="S199" s="12" t="s">
        <v>669</v>
      </c>
      <c r="T199" s="12">
        <v>2.8792247512925678E-2</v>
      </c>
      <c r="U199" s="12">
        <v>1.8805016532707986E-2</v>
      </c>
      <c r="V199" s="12">
        <v>2.8482438869571768E-2</v>
      </c>
      <c r="W199" s="12" t="s">
        <v>669</v>
      </c>
      <c r="X199" s="12" t="s">
        <v>669</v>
      </c>
      <c r="Y199" s="118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7"/>
    </row>
    <row r="200" spans="1:45">
      <c r="A200" s="36"/>
      <c r="B200" s="2" t="s">
        <v>253</v>
      </c>
      <c r="C200" s="34"/>
      <c r="D200" s="12" t="s">
        <v>669</v>
      </c>
      <c r="E200" s="12">
        <v>7.0281631309507597E-2</v>
      </c>
      <c r="F200" s="12">
        <v>-8.7272517461942534E-2</v>
      </c>
      <c r="G200" s="12">
        <v>7.8032619691048577E-3</v>
      </c>
      <c r="H200" s="12">
        <v>6.4848729627733581E-2</v>
      </c>
      <c r="I200" s="12">
        <v>-3.0227049803314032E-2</v>
      </c>
      <c r="J200" s="12">
        <v>8.3863885513943304E-2</v>
      </c>
      <c r="K200" s="12">
        <v>8.4906122086489066E-2</v>
      </c>
      <c r="L200" s="12" t="s">
        <v>669</v>
      </c>
      <c r="M200" s="12">
        <v>-5.4675107371297771E-2</v>
      </c>
      <c r="N200" s="12">
        <v>-0.32841185860748834</v>
      </c>
      <c r="O200" s="12" t="s">
        <v>669</v>
      </c>
      <c r="P200" s="12">
        <v>-4.1092853166862287E-2</v>
      </c>
      <c r="Q200" s="12">
        <v>-4.1092853166862398E-2</v>
      </c>
      <c r="R200" s="12">
        <v>-3.2943500644201262E-2</v>
      </c>
      <c r="S200" s="12" t="s">
        <v>669</v>
      </c>
      <c r="T200" s="12">
        <v>5.3982926264185105E-2</v>
      </c>
      <c r="U200" s="12">
        <v>1.3236163650879318E-2</v>
      </c>
      <c r="V200" s="12">
        <v>-6.5540910734846025E-2</v>
      </c>
      <c r="W200" s="12" t="s">
        <v>669</v>
      </c>
      <c r="X200" s="12" t="s">
        <v>669</v>
      </c>
      <c r="Y200" s="118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7"/>
    </row>
    <row r="201" spans="1:45">
      <c r="A201" s="36"/>
      <c r="B201" s="58" t="s">
        <v>254</v>
      </c>
      <c r="C201" s="59"/>
      <c r="D201" s="57">
        <v>4.08</v>
      </c>
      <c r="E201" s="57">
        <v>0.12</v>
      </c>
      <c r="F201" s="57">
        <v>1</v>
      </c>
      <c r="G201" s="57">
        <v>0.33</v>
      </c>
      <c r="H201" s="57">
        <v>0.08</v>
      </c>
      <c r="I201" s="57">
        <v>0.6</v>
      </c>
      <c r="J201" s="57">
        <v>0.21</v>
      </c>
      <c r="K201" s="57">
        <v>0.22</v>
      </c>
      <c r="L201" s="57">
        <v>21.42</v>
      </c>
      <c r="M201" s="57">
        <v>0.77</v>
      </c>
      <c r="N201" s="57">
        <v>2.71</v>
      </c>
      <c r="O201" s="57">
        <v>21.42</v>
      </c>
      <c r="P201" s="57">
        <v>0.67</v>
      </c>
      <c r="Q201" s="57">
        <v>0.67</v>
      </c>
      <c r="R201" s="57">
        <v>0.62</v>
      </c>
      <c r="S201" s="57">
        <v>21.42</v>
      </c>
      <c r="T201" s="57">
        <v>0</v>
      </c>
      <c r="U201" s="57">
        <v>0.28999999999999998</v>
      </c>
      <c r="V201" s="57">
        <v>0.85</v>
      </c>
      <c r="W201" s="57">
        <v>21.42</v>
      </c>
      <c r="X201" s="57">
        <v>21.42</v>
      </c>
      <c r="Y201" s="118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7"/>
    </row>
    <row r="202" spans="1:45">
      <c r="B202" s="37" t="s">
        <v>313</v>
      </c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AS202" s="77"/>
    </row>
    <row r="203" spans="1:45">
      <c r="AS203" s="77"/>
    </row>
    <row r="204" spans="1:45" ht="15">
      <c r="B204" s="40" t="s">
        <v>611</v>
      </c>
      <c r="AS204" s="33" t="s">
        <v>66</v>
      </c>
    </row>
    <row r="205" spans="1:45" ht="15">
      <c r="A205" s="29" t="s">
        <v>50</v>
      </c>
      <c r="B205" s="17" t="s">
        <v>112</v>
      </c>
      <c r="C205" s="14" t="s">
        <v>113</v>
      </c>
      <c r="D205" s="13" t="s">
        <v>212</v>
      </c>
      <c r="E205" s="15" t="s">
        <v>212</v>
      </c>
      <c r="F205" s="16" t="s">
        <v>212</v>
      </c>
      <c r="G205" s="16" t="s">
        <v>212</v>
      </c>
      <c r="H205" s="16" t="s">
        <v>212</v>
      </c>
      <c r="I205" s="16" t="s">
        <v>212</v>
      </c>
      <c r="J205" s="16" t="s">
        <v>212</v>
      </c>
      <c r="K205" s="16" t="s">
        <v>212</v>
      </c>
      <c r="L205" s="16" t="s">
        <v>212</v>
      </c>
      <c r="M205" s="16" t="s">
        <v>212</v>
      </c>
      <c r="N205" s="16" t="s">
        <v>212</v>
      </c>
      <c r="O205" s="16" t="s">
        <v>212</v>
      </c>
      <c r="P205" s="16" t="s">
        <v>212</v>
      </c>
      <c r="Q205" s="16" t="s">
        <v>212</v>
      </c>
      <c r="R205" s="16" t="s">
        <v>212</v>
      </c>
      <c r="S205" s="16" t="s">
        <v>212</v>
      </c>
      <c r="T205" s="16" t="s">
        <v>212</v>
      </c>
      <c r="U205" s="16" t="s">
        <v>212</v>
      </c>
      <c r="V205" s="16" t="s">
        <v>212</v>
      </c>
      <c r="W205" s="16" t="s">
        <v>212</v>
      </c>
      <c r="X205" s="16" t="s">
        <v>212</v>
      </c>
      <c r="Y205" s="16" t="s">
        <v>212</v>
      </c>
      <c r="Z205" s="16" t="s">
        <v>212</v>
      </c>
      <c r="AA205" s="16" t="s">
        <v>212</v>
      </c>
      <c r="AB205" s="16" t="s">
        <v>212</v>
      </c>
      <c r="AC205" s="118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 t="s">
        <v>213</v>
      </c>
      <c r="C206" s="7" t="s">
        <v>213</v>
      </c>
      <c r="D206" s="115" t="s">
        <v>214</v>
      </c>
      <c r="E206" s="116" t="s">
        <v>215</v>
      </c>
      <c r="F206" s="117" t="s">
        <v>217</v>
      </c>
      <c r="G206" s="117" t="s">
        <v>218</v>
      </c>
      <c r="H206" s="117" t="s">
        <v>219</v>
      </c>
      <c r="I206" s="117" t="s">
        <v>220</v>
      </c>
      <c r="J206" s="117" t="s">
        <v>221</v>
      </c>
      <c r="K206" s="117" t="s">
        <v>223</v>
      </c>
      <c r="L206" s="117" t="s">
        <v>224</v>
      </c>
      <c r="M206" s="117" t="s">
        <v>225</v>
      </c>
      <c r="N206" s="117" t="s">
        <v>226</v>
      </c>
      <c r="O206" s="117" t="s">
        <v>227</v>
      </c>
      <c r="P206" s="117" t="s">
        <v>228</v>
      </c>
      <c r="Q206" s="117" t="s">
        <v>231</v>
      </c>
      <c r="R206" s="117" t="s">
        <v>232</v>
      </c>
      <c r="S206" s="117" t="s">
        <v>233</v>
      </c>
      <c r="T206" s="117" t="s">
        <v>234</v>
      </c>
      <c r="U206" s="117" t="s">
        <v>235</v>
      </c>
      <c r="V206" s="117" t="s">
        <v>237</v>
      </c>
      <c r="W206" s="117" t="s">
        <v>238</v>
      </c>
      <c r="X206" s="117" t="s">
        <v>239</v>
      </c>
      <c r="Y206" s="117" t="s">
        <v>240</v>
      </c>
      <c r="Z206" s="117" t="s">
        <v>269</v>
      </c>
      <c r="AA206" s="117" t="s">
        <v>243</v>
      </c>
      <c r="AB206" s="117" t="s">
        <v>244</v>
      </c>
      <c r="AC206" s="118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 t="s">
        <v>1</v>
      </c>
    </row>
    <row r="207" spans="1:45">
      <c r="A207" s="36"/>
      <c r="B207" s="18"/>
      <c r="C207" s="7"/>
      <c r="D207" s="7" t="s">
        <v>115</v>
      </c>
      <c r="E207" s="8" t="s">
        <v>300</v>
      </c>
      <c r="F207" s="9" t="s">
        <v>299</v>
      </c>
      <c r="G207" s="9" t="s">
        <v>298</v>
      </c>
      <c r="H207" s="9" t="s">
        <v>298</v>
      </c>
      <c r="I207" s="9" t="s">
        <v>298</v>
      </c>
      <c r="J207" s="9" t="s">
        <v>298</v>
      </c>
      <c r="K207" s="9" t="s">
        <v>298</v>
      </c>
      <c r="L207" s="9" t="s">
        <v>299</v>
      </c>
      <c r="M207" s="9" t="s">
        <v>298</v>
      </c>
      <c r="N207" s="9" t="s">
        <v>300</v>
      </c>
      <c r="O207" s="9" t="s">
        <v>298</v>
      </c>
      <c r="P207" s="9" t="s">
        <v>300</v>
      </c>
      <c r="Q207" s="9" t="s">
        <v>300</v>
      </c>
      <c r="R207" s="9" t="s">
        <v>298</v>
      </c>
      <c r="S207" s="9" t="s">
        <v>298</v>
      </c>
      <c r="T207" s="9" t="s">
        <v>298</v>
      </c>
      <c r="U207" s="9" t="s">
        <v>300</v>
      </c>
      <c r="V207" s="9" t="s">
        <v>299</v>
      </c>
      <c r="W207" s="9" t="s">
        <v>299</v>
      </c>
      <c r="X207" s="9" t="s">
        <v>300</v>
      </c>
      <c r="Y207" s="9" t="s">
        <v>300</v>
      </c>
      <c r="Z207" s="9" t="s">
        <v>300</v>
      </c>
      <c r="AA207" s="9" t="s">
        <v>300</v>
      </c>
      <c r="AB207" s="9" t="s">
        <v>300</v>
      </c>
      <c r="AC207" s="118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2</v>
      </c>
    </row>
    <row r="208" spans="1:45">
      <c r="A208" s="36"/>
      <c r="B208" s="18"/>
      <c r="C208" s="7"/>
      <c r="D208" s="31" t="s">
        <v>247</v>
      </c>
      <c r="E208" s="30" t="s">
        <v>306</v>
      </c>
      <c r="F208" s="30" t="s">
        <v>301</v>
      </c>
      <c r="G208" s="30" t="s">
        <v>118</v>
      </c>
      <c r="H208" s="30" t="s">
        <v>301</v>
      </c>
      <c r="I208" s="30" t="s">
        <v>302</v>
      </c>
      <c r="J208" s="30" t="s">
        <v>301</v>
      </c>
      <c r="K208" s="30" t="s">
        <v>301</v>
      </c>
      <c r="L208" s="30" t="s">
        <v>303</v>
      </c>
      <c r="M208" s="30" t="s">
        <v>304</v>
      </c>
      <c r="N208" s="30" t="s">
        <v>308</v>
      </c>
      <c r="O208" s="30" t="s">
        <v>304</v>
      </c>
      <c r="P208" s="30" t="s">
        <v>301</v>
      </c>
      <c r="Q208" s="30" t="s">
        <v>305</v>
      </c>
      <c r="R208" s="30" t="s">
        <v>305</v>
      </c>
      <c r="S208" s="30" t="s">
        <v>305</v>
      </c>
      <c r="T208" s="30" t="s">
        <v>305</v>
      </c>
      <c r="U208" s="30" t="s">
        <v>306</v>
      </c>
      <c r="V208" s="30" t="s">
        <v>117</v>
      </c>
      <c r="W208" s="30" t="s">
        <v>301</v>
      </c>
      <c r="X208" s="30" t="s">
        <v>248</v>
      </c>
      <c r="Y208" s="30" t="s">
        <v>248</v>
      </c>
      <c r="Z208" s="30" t="s">
        <v>301</v>
      </c>
      <c r="AA208" s="30" t="s">
        <v>302</v>
      </c>
      <c r="AB208" s="30" t="s">
        <v>302</v>
      </c>
      <c r="AC208" s="118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3</v>
      </c>
    </row>
    <row r="209" spans="1:45">
      <c r="A209" s="36"/>
      <c r="B209" s="17">
        <v>1</v>
      </c>
      <c r="C209" s="13">
        <v>1</v>
      </c>
      <c r="D209" s="20">
        <v>3</v>
      </c>
      <c r="E209" s="21">
        <v>1.1599999999999999</v>
      </c>
      <c r="F209" s="21">
        <v>1.06</v>
      </c>
      <c r="G209" s="22">
        <v>1.0900000000000001</v>
      </c>
      <c r="H209" s="21">
        <v>1.17</v>
      </c>
      <c r="I209" s="22">
        <v>1.17</v>
      </c>
      <c r="J209" s="21">
        <v>1.1299999999999999</v>
      </c>
      <c r="K209" s="22">
        <v>1.18</v>
      </c>
      <c r="L209" s="21">
        <v>1.22</v>
      </c>
      <c r="M209" s="21">
        <v>1.2630584120000001</v>
      </c>
      <c r="N209" s="21">
        <v>1.07</v>
      </c>
      <c r="O209" s="21">
        <v>1.1000000000000001</v>
      </c>
      <c r="P209" s="21">
        <v>1.206</v>
      </c>
      <c r="Q209" s="21">
        <v>1.117</v>
      </c>
      <c r="R209" s="21">
        <v>1.1200000000000001</v>
      </c>
      <c r="S209" s="21">
        <v>1.1100000000000001</v>
      </c>
      <c r="T209" s="21">
        <v>1.1499999999999999</v>
      </c>
      <c r="U209" s="21">
        <v>1.1246759631573522</v>
      </c>
      <c r="V209" s="111">
        <v>1.43</v>
      </c>
      <c r="W209" s="21">
        <v>1.25</v>
      </c>
      <c r="X209" s="21">
        <v>1.04</v>
      </c>
      <c r="Y209" s="21">
        <v>1.1100000000000001</v>
      </c>
      <c r="Z209" s="111">
        <v>1.64049406</v>
      </c>
      <c r="AA209" s="21">
        <v>1.17</v>
      </c>
      <c r="AB209" s="21">
        <v>1.27</v>
      </c>
      <c r="AC209" s="118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1</v>
      </c>
    </row>
    <row r="210" spans="1:45">
      <c r="A210" s="36"/>
      <c r="B210" s="18">
        <v>1</v>
      </c>
      <c r="C210" s="7">
        <v>2</v>
      </c>
      <c r="D210" s="23">
        <v>1</v>
      </c>
      <c r="E210" s="9">
        <v>1.19</v>
      </c>
      <c r="F210" s="9">
        <v>1.07</v>
      </c>
      <c r="G210" s="24">
        <v>1.1499999999999999</v>
      </c>
      <c r="H210" s="9">
        <v>1.1499999999999999</v>
      </c>
      <c r="I210" s="24">
        <v>1.1200000000000001</v>
      </c>
      <c r="J210" s="9">
        <v>1.1200000000000001</v>
      </c>
      <c r="K210" s="24">
        <v>1.2</v>
      </c>
      <c r="L210" s="9">
        <v>1.25</v>
      </c>
      <c r="M210" s="9">
        <v>1.2799704830000003</v>
      </c>
      <c r="N210" s="9">
        <v>1.07</v>
      </c>
      <c r="O210" s="9">
        <v>1.1000000000000001</v>
      </c>
      <c r="P210" s="9">
        <v>1.2150000000000001</v>
      </c>
      <c r="Q210" s="9">
        <v>1.145</v>
      </c>
      <c r="R210" s="9">
        <v>1.1100000000000001</v>
      </c>
      <c r="S210" s="9">
        <v>1.1000000000000001</v>
      </c>
      <c r="T210" s="9">
        <v>1.1299999999999999</v>
      </c>
      <c r="U210" s="9">
        <v>1.1022179336073403</v>
      </c>
      <c r="V210" s="112">
        <v>1.42</v>
      </c>
      <c r="W210" s="9">
        <v>1.23</v>
      </c>
      <c r="X210" s="9">
        <v>1.03</v>
      </c>
      <c r="Y210" s="9">
        <v>1.1299999999999999</v>
      </c>
      <c r="Z210" s="112">
        <v>1.4934961340000001</v>
      </c>
      <c r="AA210" s="9">
        <v>1.1299999999999999</v>
      </c>
      <c r="AB210" s="9">
        <v>1.2</v>
      </c>
      <c r="AC210" s="118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 t="e">
        <v>#N/A</v>
      </c>
    </row>
    <row r="211" spans="1:45">
      <c r="A211" s="36"/>
      <c r="B211" s="18">
        <v>1</v>
      </c>
      <c r="C211" s="7">
        <v>3</v>
      </c>
      <c r="D211" s="23">
        <v>2</v>
      </c>
      <c r="E211" s="9">
        <v>1.19</v>
      </c>
      <c r="F211" s="9">
        <v>1.06</v>
      </c>
      <c r="G211" s="24">
        <v>1.18</v>
      </c>
      <c r="H211" s="9">
        <v>1.1599999999999999</v>
      </c>
      <c r="I211" s="24">
        <v>1.1299999999999999</v>
      </c>
      <c r="J211" s="9">
        <v>1.1399999999999999</v>
      </c>
      <c r="K211" s="24">
        <v>1.2</v>
      </c>
      <c r="L211" s="24">
        <v>1.26</v>
      </c>
      <c r="M211" s="10">
        <v>1.2320060500000001</v>
      </c>
      <c r="N211" s="10">
        <v>1.08</v>
      </c>
      <c r="O211" s="10">
        <v>1.0900000000000001</v>
      </c>
      <c r="P211" s="10">
        <v>1.206</v>
      </c>
      <c r="Q211" s="10">
        <v>1.159</v>
      </c>
      <c r="R211" s="10">
        <v>1.1399999999999999</v>
      </c>
      <c r="S211" s="10">
        <v>1.0900000000000001</v>
      </c>
      <c r="T211" s="10">
        <v>1.1399999999999999</v>
      </c>
      <c r="U211" s="10">
        <v>1.1002239046172715</v>
      </c>
      <c r="V211" s="114">
        <v>1.4</v>
      </c>
      <c r="W211" s="10">
        <v>1.2</v>
      </c>
      <c r="X211" s="10">
        <v>1.04</v>
      </c>
      <c r="Y211" s="10">
        <v>1.1499999999999999</v>
      </c>
      <c r="Z211" s="114">
        <v>1.5871407980000001</v>
      </c>
      <c r="AA211" s="10">
        <v>1.1100000000000001</v>
      </c>
      <c r="AB211" s="10">
        <v>1.21</v>
      </c>
      <c r="AC211" s="118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16</v>
      </c>
    </row>
    <row r="212" spans="1:45">
      <c r="A212" s="36"/>
      <c r="B212" s="18">
        <v>1</v>
      </c>
      <c r="C212" s="7">
        <v>4</v>
      </c>
      <c r="D212" s="23" t="s">
        <v>104</v>
      </c>
      <c r="E212" s="9">
        <v>1.1599999999999999</v>
      </c>
      <c r="F212" s="9">
        <v>1.08</v>
      </c>
      <c r="G212" s="24">
        <v>1.2</v>
      </c>
      <c r="H212" s="9">
        <v>1.1499999999999999</v>
      </c>
      <c r="I212" s="24">
        <v>1.1399999999999999</v>
      </c>
      <c r="J212" s="9">
        <v>1.1499999999999999</v>
      </c>
      <c r="K212" s="24">
        <v>1.2</v>
      </c>
      <c r="L212" s="24">
        <v>1.28</v>
      </c>
      <c r="M212" s="10">
        <v>1.261120641</v>
      </c>
      <c r="N212" s="10">
        <v>1.07</v>
      </c>
      <c r="O212" s="10">
        <v>1.0900000000000001</v>
      </c>
      <c r="P212" s="10">
        <v>1.1970000000000001</v>
      </c>
      <c r="Q212" s="10">
        <v>1.1240000000000001</v>
      </c>
      <c r="R212" s="10">
        <v>1.1200000000000001</v>
      </c>
      <c r="S212" s="10">
        <v>1.07</v>
      </c>
      <c r="T212" s="10">
        <v>1.1200000000000001</v>
      </c>
      <c r="U212" s="10">
        <v>1.1263554366076671</v>
      </c>
      <c r="V212" s="114">
        <v>1.44</v>
      </c>
      <c r="W212" s="10">
        <v>1.24</v>
      </c>
      <c r="X212" s="10">
        <v>1.04</v>
      </c>
      <c r="Y212" s="10">
        <v>1.1599999999999999</v>
      </c>
      <c r="Z212" s="114">
        <v>1.4663109670000001</v>
      </c>
      <c r="AA212" s="10">
        <v>1.1199999999999999</v>
      </c>
      <c r="AB212" s="10">
        <v>1.25</v>
      </c>
      <c r="AC212" s="118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1.151779431598916</v>
      </c>
    </row>
    <row r="213" spans="1:45">
      <c r="A213" s="36"/>
      <c r="B213" s="18">
        <v>1</v>
      </c>
      <c r="C213" s="7">
        <v>5</v>
      </c>
      <c r="D213" s="23">
        <v>2</v>
      </c>
      <c r="E213" s="9">
        <v>1.21</v>
      </c>
      <c r="F213" s="9">
        <v>1.0900000000000001</v>
      </c>
      <c r="G213" s="9">
        <v>1.2</v>
      </c>
      <c r="H213" s="9">
        <v>1.1200000000000001</v>
      </c>
      <c r="I213" s="9">
        <v>1.17</v>
      </c>
      <c r="J213" s="9">
        <v>1.1499999999999999</v>
      </c>
      <c r="K213" s="9">
        <v>1.21</v>
      </c>
      <c r="L213" s="9">
        <v>1.25</v>
      </c>
      <c r="M213" s="9">
        <v>1.3052169900000001</v>
      </c>
      <c r="N213" s="9">
        <v>1.0900000000000001</v>
      </c>
      <c r="O213" s="9">
        <v>1.0900000000000001</v>
      </c>
      <c r="P213" s="9">
        <v>1.1930000000000001</v>
      </c>
      <c r="Q213" s="9">
        <v>1.153</v>
      </c>
      <c r="R213" s="9">
        <v>1.1000000000000001</v>
      </c>
      <c r="S213" s="9">
        <v>1.06</v>
      </c>
      <c r="T213" s="9">
        <v>1.08</v>
      </c>
      <c r="U213" s="9">
        <v>1.141409244633798</v>
      </c>
      <c r="V213" s="112">
        <v>1.4</v>
      </c>
      <c r="W213" s="9">
        <v>1.21</v>
      </c>
      <c r="X213" s="9">
        <v>1.05</v>
      </c>
      <c r="Y213" s="9">
        <v>1.17</v>
      </c>
      <c r="Z213" s="112">
        <v>1.4480972620000001</v>
      </c>
      <c r="AA213" s="9">
        <v>1.1400000000000001</v>
      </c>
      <c r="AB213" s="9">
        <v>1.3</v>
      </c>
      <c r="AC213" s="118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>
        <v>76</v>
      </c>
    </row>
    <row r="214" spans="1:45">
      <c r="A214" s="36"/>
      <c r="B214" s="18">
        <v>1</v>
      </c>
      <c r="C214" s="7">
        <v>6</v>
      </c>
      <c r="D214" s="23" t="s">
        <v>104</v>
      </c>
      <c r="E214" s="9">
        <v>1.18</v>
      </c>
      <c r="F214" s="9">
        <v>1.07</v>
      </c>
      <c r="G214" s="9">
        <v>1.22</v>
      </c>
      <c r="H214" s="9">
        <v>1.1499999999999999</v>
      </c>
      <c r="I214" s="9">
        <v>1.1299999999999999</v>
      </c>
      <c r="J214" s="9">
        <v>1.1200000000000001</v>
      </c>
      <c r="K214" s="9">
        <v>1.19</v>
      </c>
      <c r="L214" s="9">
        <v>1.24</v>
      </c>
      <c r="M214" s="9">
        <v>1.2740481710000002</v>
      </c>
      <c r="N214" s="9">
        <v>1.1100000000000001</v>
      </c>
      <c r="O214" s="9">
        <v>1.1000000000000001</v>
      </c>
      <c r="P214" s="9">
        <v>1.2110000000000001</v>
      </c>
      <c r="Q214" s="9">
        <v>1.1930000000000001</v>
      </c>
      <c r="R214" s="9">
        <v>1.1100000000000001</v>
      </c>
      <c r="S214" s="9">
        <v>1.06</v>
      </c>
      <c r="T214" s="9">
        <v>1.1100000000000001</v>
      </c>
      <c r="U214" s="9">
        <v>1.1255817414334983</v>
      </c>
      <c r="V214" s="112">
        <v>1.33</v>
      </c>
      <c r="W214" s="9">
        <v>1.19</v>
      </c>
      <c r="X214" s="9">
        <v>1.04</v>
      </c>
      <c r="Y214" s="9">
        <v>1.1599999999999999</v>
      </c>
      <c r="Z214" s="112">
        <v>1.519740702</v>
      </c>
      <c r="AA214" s="9">
        <v>1.18</v>
      </c>
      <c r="AB214" s="9">
        <v>1.27</v>
      </c>
      <c r="AC214" s="118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7"/>
    </row>
    <row r="215" spans="1:45">
      <c r="A215" s="36"/>
      <c r="B215" s="18"/>
      <c r="C215" s="7">
        <v>7</v>
      </c>
      <c r="D215" s="23" t="s">
        <v>104</v>
      </c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118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7"/>
    </row>
    <row r="216" spans="1:45">
      <c r="A216" s="36"/>
      <c r="B216" s="18"/>
      <c r="C216" s="7">
        <v>8</v>
      </c>
      <c r="D216" s="23" t="s">
        <v>104</v>
      </c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118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7"/>
    </row>
    <row r="217" spans="1:45">
      <c r="A217" s="36"/>
      <c r="B217" s="18"/>
      <c r="C217" s="7">
        <v>9</v>
      </c>
      <c r="D217" s="23">
        <v>3</v>
      </c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118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7"/>
    </row>
    <row r="218" spans="1:45">
      <c r="A218" s="36"/>
      <c r="B218" s="18"/>
      <c r="C218" s="7">
        <v>10</v>
      </c>
      <c r="D218" s="23">
        <v>2</v>
      </c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118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7"/>
    </row>
    <row r="219" spans="1:45">
      <c r="A219" s="36"/>
      <c r="B219" s="18"/>
      <c r="C219" s="7">
        <v>11</v>
      </c>
      <c r="D219" s="23">
        <v>2</v>
      </c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118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7"/>
    </row>
    <row r="220" spans="1:45">
      <c r="A220" s="36"/>
      <c r="B220" s="18"/>
      <c r="C220" s="7">
        <v>12</v>
      </c>
      <c r="D220" s="23">
        <v>2</v>
      </c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118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7"/>
    </row>
    <row r="221" spans="1:45">
      <c r="A221" s="36"/>
      <c r="B221" s="18"/>
      <c r="C221" s="7">
        <v>13</v>
      </c>
      <c r="D221" s="23" t="s">
        <v>104</v>
      </c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118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7"/>
    </row>
    <row r="222" spans="1:45">
      <c r="A222" s="36"/>
      <c r="B222" s="18"/>
      <c r="C222" s="7">
        <v>14</v>
      </c>
      <c r="D222" s="23">
        <v>3</v>
      </c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118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7"/>
    </row>
    <row r="223" spans="1:45">
      <c r="A223" s="36"/>
      <c r="B223" s="18"/>
      <c r="C223" s="7">
        <v>15</v>
      </c>
      <c r="D223" s="23" t="s">
        <v>104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118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7"/>
    </row>
    <row r="224" spans="1:45">
      <c r="A224" s="36"/>
      <c r="B224" s="18"/>
      <c r="C224" s="7">
        <v>16</v>
      </c>
      <c r="D224" s="23" t="s">
        <v>104</v>
      </c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118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7"/>
    </row>
    <row r="225" spans="1:45">
      <c r="A225" s="36"/>
      <c r="B225" s="18"/>
      <c r="C225" s="7">
        <v>17</v>
      </c>
      <c r="D225" s="23">
        <v>2</v>
      </c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118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77"/>
    </row>
    <row r="226" spans="1:45">
      <c r="A226" s="36"/>
      <c r="B226" s="18"/>
      <c r="C226" s="7">
        <v>18</v>
      </c>
      <c r="D226" s="23" t="s">
        <v>104</v>
      </c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118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7"/>
    </row>
    <row r="227" spans="1:45">
      <c r="A227" s="36"/>
      <c r="B227" s="18"/>
      <c r="C227" s="7">
        <v>19</v>
      </c>
      <c r="D227" s="23">
        <v>3</v>
      </c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118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7"/>
    </row>
    <row r="228" spans="1:45">
      <c r="A228" s="36"/>
      <c r="B228" s="18"/>
      <c r="C228" s="7">
        <v>20</v>
      </c>
      <c r="D228" s="23">
        <v>4</v>
      </c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118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7"/>
    </row>
    <row r="229" spans="1:45">
      <c r="A229" s="36"/>
      <c r="B229" s="19" t="s">
        <v>250</v>
      </c>
      <c r="C229" s="11"/>
      <c r="D229" s="25">
        <v>2.4166666666666665</v>
      </c>
      <c r="E229" s="25">
        <v>1.1816666666666664</v>
      </c>
      <c r="F229" s="25">
        <v>1.0716666666666665</v>
      </c>
      <c r="G229" s="25">
        <v>1.1733333333333333</v>
      </c>
      <c r="H229" s="25">
        <v>1.1499999999999997</v>
      </c>
      <c r="I229" s="25">
        <v>1.1433333333333333</v>
      </c>
      <c r="J229" s="25">
        <v>1.135</v>
      </c>
      <c r="K229" s="25">
        <v>1.1966666666666665</v>
      </c>
      <c r="L229" s="25">
        <v>1.25</v>
      </c>
      <c r="M229" s="25">
        <v>1.2692367911666669</v>
      </c>
      <c r="N229" s="25">
        <v>1.0816666666666668</v>
      </c>
      <c r="O229" s="25">
        <v>1.095</v>
      </c>
      <c r="P229" s="25">
        <v>1.2046666666666666</v>
      </c>
      <c r="Q229" s="25">
        <v>1.1485000000000001</v>
      </c>
      <c r="R229" s="25">
        <v>1.1166666666666667</v>
      </c>
      <c r="S229" s="25">
        <v>1.0816666666666668</v>
      </c>
      <c r="T229" s="25">
        <v>1.1216666666666668</v>
      </c>
      <c r="U229" s="25">
        <v>1.1200773706761544</v>
      </c>
      <c r="V229" s="25">
        <v>1.4033333333333333</v>
      </c>
      <c r="W229" s="25">
        <v>1.22</v>
      </c>
      <c r="X229" s="25">
        <v>1.04</v>
      </c>
      <c r="Y229" s="25">
        <v>1.1466666666666667</v>
      </c>
      <c r="Z229" s="25">
        <v>1.5258799871666666</v>
      </c>
      <c r="AA229" s="25">
        <v>1.1416666666666666</v>
      </c>
      <c r="AB229" s="25">
        <v>1.25</v>
      </c>
      <c r="AC229" s="118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7"/>
    </row>
    <row r="230" spans="1:45">
      <c r="A230" s="36"/>
      <c r="B230" s="2" t="s">
        <v>251</v>
      </c>
      <c r="C230" s="34"/>
      <c r="D230" s="10">
        <v>2</v>
      </c>
      <c r="E230" s="10">
        <v>1.1850000000000001</v>
      </c>
      <c r="F230" s="10">
        <v>1.07</v>
      </c>
      <c r="G230" s="10">
        <v>1.19</v>
      </c>
      <c r="H230" s="10">
        <v>1.1499999999999999</v>
      </c>
      <c r="I230" s="10">
        <v>1.1349999999999998</v>
      </c>
      <c r="J230" s="10">
        <v>1.1349999999999998</v>
      </c>
      <c r="K230" s="10">
        <v>1.2</v>
      </c>
      <c r="L230" s="10">
        <v>1.25</v>
      </c>
      <c r="M230" s="10">
        <v>1.2685532915000002</v>
      </c>
      <c r="N230" s="10">
        <v>1.0750000000000002</v>
      </c>
      <c r="O230" s="10">
        <v>1.0950000000000002</v>
      </c>
      <c r="P230" s="10">
        <v>1.206</v>
      </c>
      <c r="Q230" s="10">
        <v>1.149</v>
      </c>
      <c r="R230" s="10">
        <v>1.1150000000000002</v>
      </c>
      <c r="S230" s="10">
        <v>1.08</v>
      </c>
      <c r="T230" s="10">
        <v>1.125</v>
      </c>
      <c r="U230" s="10">
        <v>1.1251288522954253</v>
      </c>
      <c r="V230" s="10">
        <v>1.41</v>
      </c>
      <c r="W230" s="10">
        <v>1.22</v>
      </c>
      <c r="X230" s="10">
        <v>1.04</v>
      </c>
      <c r="Y230" s="10">
        <v>1.1549999999999998</v>
      </c>
      <c r="Z230" s="10">
        <v>1.506618418</v>
      </c>
      <c r="AA230" s="10">
        <v>1.135</v>
      </c>
      <c r="AB230" s="10">
        <v>1.26</v>
      </c>
      <c r="AC230" s="118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7"/>
    </row>
    <row r="231" spans="1:45">
      <c r="A231" s="36"/>
      <c r="B231" s="2" t="s">
        <v>252</v>
      </c>
      <c r="C231" s="34"/>
      <c r="D231" s="26">
        <v>0.79296146109875931</v>
      </c>
      <c r="E231" s="26">
        <v>1.9407902170679534E-2</v>
      </c>
      <c r="F231" s="26">
        <v>1.1690451944500132E-2</v>
      </c>
      <c r="G231" s="26">
        <v>4.7187568984496997E-2</v>
      </c>
      <c r="H231" s="26">
        <v>1.6733200530681447E-2</v>
      </c>
      <c r="I231" s="26">
        <v>2.1602468994692838E-2</v>
      </c>
      <c r="J231" s="26">
        <v>1.3784048752090137E-2</v>
      </c>
      <c r="K231" s="26">
        <v>1.0327955589886455E-2</v>
      </c>
      <c r="L231" s="26">
        <v>2.0000000000000018E-2</v>
      </c>
      <c r="M231" s="26">
        <v>2.417895189967546E-2</v>
      </c>
      <c r="N231" s="26">
        <v>1.6020819787597236E-2</v>
      </c>
      <c r="O231" s="26">
        <v>5.4772255750516656E-3</v>
      </c>
      <c r="P231" s="26">
        <v>8.3106357558652925E-3</v>
      </c>
      <c r="Q231" s="26">
        <v>2.7259860601257672E-2</v>
      </c>
      <c r="R231" s="26">
        <v>1.36626010212794E-2</v>
      </c>
      <c r="S231" s="26">
        <v>2.1369760566432826E-2</v>
      </c>
      <c r="T231" s="26">
        <v>2.4832774042918823E-2</v>
      </c>
      <c r="U231" s="26">
        <v>1.5868381868317839E-2</v>
      </c>
      <c r="V231" s="26">
        <v>3.9327683210006951E-2</v>
      </c>
      <c r="W231" s="26">
        <v>2.3664319132398484E-2</v>
      </c>
      <c r="X231" s="26">
        <v>6.324555320336764E-3</v>
      </c>
      <c r="Y231" s="26">
        <v>2.2509257354845456E-2</v>
      </c>
      <c r="Z231" s="26">
        <v>7.4262100565025607E-2</v>
      </c>
      <c r="AA231" s="26">
        <v>2.7868739954771279E-2</v>
      </c>
      <c r="AB231" s="26">
        <v>3.847076812334272E-2</v>
      </c>
      <c r="AC231" s="188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78"/>
    </row>
    <row r="232" spans="1:45">
      <c r="A232" s="36"/>
      <c r="B232" s="2" t="s">
        <v>86</v>
      </c>
      <c r="C232" s="34"/>
      <c r="D232" s="12">
        <v>0.3281219839029349</v>
      </c>
      <c r="E232" s="12">
        <v>1.6424176731181555E-2</v>
      </c>
      <c r="F232" s="12">
        <v>1.0908664333903702E-2</v>
      </c>
      <c r="G232" s="12">
        <v>4.021667811178721E-2</v>
      </c>
      <c r="H232" s="12">
        <v>1.4550609157114305E-2</v>
      </c>
      <c r="I232" s="12">
        <v>1.8894287750460207E-2</v>
      </c>
      <c r="J232" s="12">
        <v>1.2144536345453864E-2</v>
      </c>
      <c r="K232" s="12">
        <v>8.6306035570081815E-3</v>
      </c>
      <c r="L232" s="12">
        <v>1.6000000000000014E-2</v>
      </c>
      <c r="M232" s="12">
        <v>1.904999293114602E-2</v>
      </c>
      <c r="N232" s="12">
        <v>1.481123555093735E-2</v>
      </c>
      <c r="O232" s="12">
        <v>5.0020324886316586E-3</v>
      </c>
      <c r="P232" s="12">
        <v>6.8987015128931595E-3</v>
      </c>
      <c r="Q232" s="12">
        <v>2.3735185547459878E-2</v>
      </c>
      <c r="R232" s="12">
        <v>1.2235165093683045E-2</v>
      </c>
      <c r="S232" s="12">
        <v>1.9756327180061161E-2</v>
      </c>
      <c r="T232" s="12">
        <v>2.2139174481056897E-2</v>
      </c>
      <c r="U232" s="12">
        <v>1.4167219411582801E-2</v>
      </c>
      <c r="V232" s="12">
        <v>2.8024477346798304E-2</v>
      </c>
      <c r="W232" s="12">
        <v>1.9396982895408595E-2</v>
      </c>
      <c r="X232" s="12">
        <v>6.0813031926315033E-3</v>
      </c>
      <c r="Y232" s="12">
        <v>1.9630166297830338E-2</v>
      </c>
      <c r="Z232" s="12">
        <v>4.8668375750126551E-2</v>
      </c>
      <c r="AA232" s="12">
        <v>2.4410575142865355E-2</v>
      </c>
      <c r="AB232" s="12">
        <v>3.0776614498674176E-2</v>
      </c>
      <c r="AC232" s="118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7"/>
    </row>
    <row r="233" spans="1:45">
      <c r="A233" s="36"/>
      <c r="B233" s="2" t="s">
        <v>253</v>
      </c>
      <c r="C233" s="34"/>
      <c r="D233" s="12">
        <v>1.0982026596114993</v>
      </c>
      <c r="E233" s="12">
        <v>2.5948748734174298E-2</v>
      </c>
      <c r="F233" s="12">
        <v>-6.9555648186073182E-2</v>
      </c>
      <c r="G233" s="12">
        <v>1.8713567149307275E-2</v>
      </c>
      <c r="H233" s="12">
        <v>-1.5449412883212776E-3</v>
      </c>
      <c r="I233" s="12">
        <v>-7.3330865562147851E-3</v>
      </c>
      <c r="J233" s="12">
        <v>-1.456826814108203E-2</v>
      </c>
      <c r="K233" s="12">
        <v>3.8972075586935384E-2</v>
      </c>
      <c r="L233" s="12">
        <v>8.5277237730085886E-2</v>
      </c>
      <c r="M233" s="12">
        <v>0.10197903899420657</v>
      </c>
      <c r="N233" s="12">
        <v>-6.0873430284232311E-2</v>
      </c>
      <c r="O233" s="12">
        <v>-4.929713974844474E-2</v>
      </c>
      <c r="P233" s="12">
        <v>4.5917849908408082E-2</v>
      </c>
      <c r="Q233" s="12">
        <v>-2.8472739735970753E-3</v>
      </c>
      <c r="R233" s="12">
        <v>-3.0485667627789925E-2</v>
      </c>
      <c r="S233" s="12">
        <v>-6.0873430284232311E-2</v>
      </c>
      <c r="T233" s="12">
        <v>-2.6144558676869489E-2</v>
      </c>
      <c r="U233" s="12">
        <v>-2.7524420086884493E-2</v>
      </c>
      <c r="V233" s="12">
        <v>0.21840457889164311</v>
      </c>
      <c r="W233" s="12">
        <v>5.9230584024563715E-2</v>
      </c>
      <c r="X233" s="12">
        <v>-9.7049338208568536E-2</v>
      </c>
      <c r="Y233" s="12">
        <v>-4.4390139222678648E-3</v>
      </c>
      <c r="Z233" s="12">
        <v>0.32480225406388707</v>
      </c>
      <c r="AA233" s="12">
        <v>-8.7801228731883008E-3</v>
      </c>
      <c r="AB233" s="12">
        <v>8.5277237730085886E-2</v>
      </c>
      <c r="AC233" s="118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7"/>
    </row>
    <row r="234" spans="1:45">
      <c r="A234" s="36"/>
      <c r="B234" s="58" t="s">
        <v>254</v>
      </c>
      <c r="C234" s="59"/>
      <c r="D234" s="57" t="s">
        <v>255</v>
      </c>
      <c r="E234" s="57">
        <v>0.45</v>
      </c>
      <c r="F234" s="57">
        <v>1.01</v>
      </c>
      <c r="G234" s="57">
        <v>0.34</v>
      </c>
      <c r="H234" s="57">
        <v>0.03</v>
      </c>
      <c r="I234" s="57">
        <v>0.06</v>
      </c>
      <c r="J234" s="57">
        <v>0.17</v>
      </c>
      <c r="K234" s="57">
        <v>0.65</v>
      </c>
      <c r="L234" s="57">
        <v>1.36</v>
      </c>
      <c r="M234" s="57">
        <v>1.61</v>
      </c>
      <c r="N234" s="57">
        <v>0.87</v>
      </c>
      <c r="O234" s="57">
        <v>0.7</v>
      </c>
      <c r="P234" s="57">
        <v>0.76</v>
      </c>
      <c r="Q234" s="57">
        <v>0.01</v>
      </c>
      <c r="R234" s="57">
        <v>0.41</v>
      </c>
      <c r="S234" s="57">
        <v>0.87</v>
      </c>
      <c r="T234" s="57">
        <v>0.34</v>
      </c>
      <c r="U234" s="57">
        <v>0.36</v>
      </c>
      <c r="V234" s="57">
        <v>3.39</v>
      </c>
      <c r="W234" s="57">
        <v>0.96</v>
      </c>
      <c r="X234" s="57">
        <v>1.43</v>
      </c>
      <c r="Y234" s="57">
        <v>0.01</v>
      </c>
      <c r="Z234" s="57">
        <v>5.0199999999999996</v>
      </c>
      <c r="AA234" s="57">
        <v>0.08</v>
      </c>
      <c r="AB234" s="57">
        <v>1.36</v>
      </c>
      <c r="AC234" s="118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7"/>
    </row>
    <row r="235" spans="1:45">
      <c r="B235" s="37"/>
      <c r="C235" s="19"/>
      <c r="D235" s="19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S235" s="77"/>
    </row>
    <row r="236" spans="1:45" ht="15">
      <c r="B236" s="40" t="s">
        <v>612</v>
      </c>
      <c r="AS236" s="33" t="s">
        <v>256</v>
      </c>
    </row>
    <row r="237" spans="1:45" ht="15">
      <c r="A237" s="29" t="s">
        <v>19</v>
      </c>
      <c r="B237" s="17" t="s">
        <v>112</v>
      </c>
      <c r="C237" s="14" t="s">
        <v>113</v>
      </c>
      <c r="D237" s="15" t="s">
        <v>212</v>
      </c>
      <c r="E237" s="16" t="s">
        <v>212</v>
      </c>
      <c r="F237" s="16" t="s">
        <v>212</v>
      </c>
      <c r="G237" s="16" t="s">
        <v>212</v>
      </c>
      <c r="H237" s="16" t="s">
        <v>212</v>
      </c>
      <c r="I237" s="16" t="s">
        <v>212</v>
      </c>
      <c r="J237" s="16" t="s">
        <v>212</v>
      </c>
      <c r="K237" s="16" t="s">
        <v>212</v>
      </c>
      <c r="L237" s="16" t="s">
        <v>212</v>
      </c>
      <c r="M237" s="16" t="s">
        <v>212</v>
      </c>
      <c r="N237" s="16" t="s">
        <v>212</v>
      </c>
      <c r="O237" s="16" t="s">
        <v>212</v>
      </c>
      <c r="P237" s="16" t="s">
        <v>212</v>
      </c>
      <c r="Q237" s="16" t="s">
        <v>212</v>
      </c>
      <c r="R237" s="16" t="s">
        <v>212</v>
      </c>
      <c r="S237" s="16" t="s">
        <v>212</v>
      </c>
      <c r="T237" s="16" t="s">
        <v>212</v>
      </c>
      <c r="U237" s="16" t="s">
        <v>212</v>
      </c>
      <c r="V237" s="16" t="s">
        <v>212</v>
      </c>
      <c r="W237" s="16" t="s">
        <v>212</v>
      </c>
      <c r="X237" s="118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>
        <v>1</v>
      </c>
    </row>
    <row r="238" spans="1:45">
      <c r="A238" s="36"/>
      <c r="B238" s="18" t="s">
        <v>213</v>
      </c>
      <c r="C238" s="7" t="s">
        <v>213</v>
      </c>
      <c r="D238" s="116" t="s">
        <v>218</v>
      </c>
      <c r="E238" s="117" t="s">
        <v>219</v>
      </c>
      <c r="F238" s="117" t="s">
        <v>220</v>
      </c>
      <c r="G238" s="117" t="s">
        <v>221</v>
      </c>
      <c r="H238" s="117" t="s">
        <v>223</v>
      </c>
      <c r="I238" s="117" t="s">
        <v>224</v>
      </c>
      <c r="J238" s="117" t="s">
        <v>225</v>
      </c>
      <c r="K238" s="117" t="s">
        <v>226</v>
      </c>
      <c r="L238" s="117" t="s">
        <v>227</v>
      </c>
      <c r="M238" s="117" t="s">
        <v>228</v>
      </c>
      <c r="N238" s="117" t="s">
        <v>229</v>
      </c>
      <c r="O238" s="117" t="s">
        <v>231</v>
      </c>
      <c r="P238" s="117" t="s">
        <v>232</v>
      </c>
      <c r="Q238" s="117" t="s">
        <v>233</v>
      </c>
      <c r="R238" s="117" t="s">
        <v>234</v>
      </c>
      <c r="S238" s="117" t="s">
        <v>235</v>
      </c>
      <c r="T238" s="117" t="s">
        <v>237</v>
      </c>
      <c r="U238" s="117" t="s">
        <v>238</v>
      </c>
      <c r="V238" s="117" t="s">
        <v>269</v>
      </c>
      <c r="W238" s="117" t="s">
        <v>243</v>
      </c>
      <c r="X238" s="118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 t="s">
        <v>3</v>
      </c>
    </row>
    <row r="239" spans="1:45">
      <c r="A239" s="36"/>
      <c r="B239" s="18"/>
      <c r="C239" s="7"/>
      <c r="D239" s="8" t="s">
        <v>298</v>
      </c>
      <c r="E239" s="9" t="s">
        <v>298</v>
      </c>
      <c r="F239" s="9" t="s">
        <v>298</v>
      </c>
      <c r="G239" s="9" t="s">
        <v>298</v>
      </c>
      <c r="H239" s="9" t="s">
        <v>298</v>
      </c>
      <c r="I239" s="9" t="s">
        <v>299</v>
      </c>
      <c r="J239" s="9" t="s">
        <v>298</v>
      </c>
      <c r="K239" s="9" t="s">
        <v>300</v>
      </c>
      <c r="L239" s="9" t="s">
        <v>298</v>
      </c>
      <c r="M239" s="9" t="s">
        <v>300</v>
      </c>
      <c r="N239" s="9" t="s">
        <v>299</v>
      </c>
      <c r="O239" s="9" t="s">
        <v>300</v>
      </c>
      <c r="P239" s="9" t="s">
        <v>298</v>
      </c>
      <c r="Q239" s="9" t="s">
        <v>298</v>
      </c>
      <c r="R239" s="9" t="s">
        <v>298</v>
      </c>
      <c r="S239" s="9" t="s">
        <v>300</v>
      </c>
      <c r="T239" s="9" t="s">
        <v>299</v>
      </c>
      <c r="U239" s="9" t="s">
        <v>299</v>
      </c>
      <c r="V239" s="9" t="s">
        <v>300</v>
      </c>
      <c r="W239" s="9" t="s">
        <v>300</v>
      </c>
      <c r="X239" s="118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</v>
      </c>
    </row>
    <row r="240" spans="1:45">
      <c r="A240" s="36"/>
      <c r="B240" s="18"/>
      <c r="C240" s="7"/>
      <c r="D240" s="30" t="s">
        <v>118</v>
      </c>
      <c r="E240" s="30" t="s">
        <v>301</v>
      </c>
      <c r="F240" s="30" t="s">
        <v>302</v>
      </c>
      <c r="G240" s="30" t="s">
        <v>301</v>
      </c>
      <c r="H240" s="30" t="s">
        <v>301</v>
      </c>
      <c r="I240" s="30" t="s">
        <v>303</v>
      </c>
      <c r="J240" s="30" t="s">
        <v>304</v>
      </c>
      <c r="K240" s="30" t="s">
        <v>308</v>
      </c>
      <c r="L240" s="30" t="s">
        <v>304</v>
      </c>
      <c r="M240" s="30" t="s">
        <v>301</v>
      </c>
      <c r="N240" s="30" t="s">
        <v>301</v>
      </c>
      <c r="O240" s="30" t="s">
        <v>305</v>
      </c>
      <c r="P240" s="30" t="s">
        <v>305</v>
      </c>
      <c r="Q240" s="30" t="s">
        <v>305</v>
      </c>
      <c r="R240" s="30" t="s">
        <v>305</v>
      </c>
      <c r="S240" s="30" t="s">
        <v>306</v>
      </c>
      <c r="T240" s="30" t="s">
        <v>117</v>
      </c>
      <c r="U240" s="30" t="s">
        <v>301</v>
      </c>
      <c r="V240" s="30" t="s">
        <v>301</v>
      </c>
      <c r="W240" s="30" t="s">
        <v>302</v>
      </c>
      <c r="X240" s="118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2</v>
      </c>
    </row>
    <row r="241" spans="1:45">
      <c r="A241" s="36"/>
      <c r="B241" s="17">
        <v>1</v>
      </c>
      <c r="C241" s="13">
        <v>1</v>
      </c>
      <c r="D241" s="21">
        <v>0.31</v>
      </c>
      <c r="E241" s="21">
        <v>0.17</v>
      </c>
      <c r="F241" s="120">
        <v>7.0000000000000007E-2</v>
      </c>
      <c r="G241" s="21">
        <v>0.2</v>
      </c>
      <c r="H241" s="22">
        <v>0.21</v>
      </c>
      <c r="I241" s="21">
        <v>0.23</v>
      </c>
      <c r="J241" s="22">
        <v>0.21754836571097524</v>
      </c>
      <c r="K241" s="111" t="s">
        <v>104</v>
      </c>
      <c r="L241" s="21">
        <v>0.23</v>
      </c>
      <c r="M241" s="111" t="s">
        <v>270</v>
      </c>
      <c r="N241" s="111">
        <v>0.1071</v>
      </c>
      <c r="O241" s="111" t="s">
        <v>104</v>
      </c>
      <c r="P241" s="21">
        <v>0.28999999999999998</v>
      </c>
      <c r="Q241" s="21">
        <v>0.21</v>
      </c>
      <c r="R241" s="111">
        <v>0.09</v>
      </c>
      <c r="S241" s="111" t="s">
        <v>104</v>
      </c>
      <c r="T241" s="21">
        <v>0.21</v>
      </c>
      <c r="U241" s="111" t="s">
        <v>108</v>
      </c>
      <c r="V241" s="111" t="s">
        <v>274</v>
      </c>
      <c r="W241" s="111" t="s">
        <v>104</v>
      </c>
      <c r="X241" s="118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>
        <v>1</v>
      </c>
      <c r="C242" s="7">
        <v>2</v>
      </c>
      <c r="D242" s="9">
        <v>0.32</v>
      </c>
      <c r="E242" s="9">
        <v>0.16</v>
      </c>
      <c r="F242" s="114">
        <v>0.09</v>
      </c>
      <c r="G242" s="9">
        <v>0.19</v>
      </c>
      <c r="H242" s="24">
        <v>0.22</v>
      </c>
      <c r="I242" s="9">
        <v>0.2</v>
      </c>
      <c r="J242" s="24">
        <v>0.2149066226410537</v>
      </c>
      <c r="K242" s="112" t="s">
        <v>104</v>
      </c>
      <c r="L242" s="9">
        <v>0.2</v>
      </c>
      <c r="M242" s="112" t="s">
        <v>270</v>
      </c>
      <c r="N242" s="112">
        <v>0.1091</v>
      </c>
      <c r="O242" s="112" t="s">
        <v>104</v>
      </c>
      <c r="P242" s="9">
        <v>0.31</v>
      </c>
      <c r="Q242" s="9">
        <v>0.25</v>
      </c>
      <c r="R242" s="112">
        <v>0.08</v>
      </c>
      <c r="S242" s="112" t="s">
        <v>104</v>
      </c>
      <c r="T242" s="9">
        <v>0.15</v>
      </c>
      <c r="U242" s="112" t="s">
        <v>108</v>
      </c>
      <c r="V242" s="112" t="s">
        <v>274</v>
      </c>
      <c r="W242" s="112" t="s">
        <v>104</v>
      </c>
      <c r="X242" s="118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17</v>
      </c>
    </row>
    <row r="243" spans="1:45">
      <c r="A243" s="36"/>
      <c r="B243" s="18">
        <v>1</v>
      </c>
      <c r="C243" s="7">
        <v>3</v>
      </c>
      <c r="D243" s="9">
        <v>0.3</v>
      </c>
      <c r="E243" s="9">
        <v>0.18</v>
      </c>
      <c r="F243" s="114">
        <v>0.08</v>
      </c>
      <c r="G243" s="9">
        <v>0.2</v>
      </c>
      <c r="H243" s="24">
        <v>0.22</v>
      </c>
      <c r="I243" s="9">
        <v>0.22</v>
      </c>
      <c r="J243" s="24">
        <v>0.21106017851914072</v>
      </c>
      <c r="K243" s="114" t="s">
        <v>104</v>
      </c>
      <c r="L243" s="10">
        <v>0.2</v>
      </c>
      <c r="M243" s="114" t="s">
        <v>270</v>
      </c>
      <c r="N243" s="114">
        <v>0.104</v>
      </c>
      <c r="O243" s="114" t="s">
        <v>104</v>
      </c>
      <c r="P243" s="10">
        <v>0.34</v>
      </c>
      <c r="Q243" s="10">
        <v>0.22</v>
      </c>
      <c r="R243" s="114">
        <v>0.09</v>
      </c>
      <c r="S243" s="114" t="s">
        <v>104</v>
      </c>
      <c r="T243" s="114" t="s">
        <v>108</v>
      </c>
      <c r="U243" s="114" t="s">
        <v>108</v>
      </c>
      <c r="V243" s="114" t="s">
        <v>274</v>
      </c>
      <c r="W243" s="114" t="s">
        <v>104</v>
      </c>
      <c r="X243" s="118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16</v>
      </c>
    </row>
    <row r="244" spans="1:45">
      <c r="A244" s="36"/>
      <c r="B244" s="18">
        <v>1</v>
      </c>
      <c r="C244" s="7">
        <v>4</v>
      </c>
      <c r="D244" s="9">
        <v>0.32</v>
      </c>
      <c r="E244" s="9">
        <v>0.18</v>
      </c>
      <c r="F244" s="114">
        <v>7.0000000000000007E-2</v>
      </c>
      <c r="G244" s="9">
        <v>0.2</v>
      </c>
      <c r="H244" s="24">
        <v>0.23</v>
      </c>
      <c r="I244" s="9">
        <v>0.23</v>
      </c>
      <c r="J244" s="24">
        <v>0.20894911192445972</v>
      </c>
      <c r="K244" s="114" t="s">
        <v>104</v>
      </c>
      <c r="L244" s="10">
        <v>0.24</v>
      </c>
      <c r="M244" s="114" t="s">
        <v>270</v>
      </c>
      <c r="N244" s="114">
        <v>0.1048</v>
      </c>
      <c r="O244" s="114" t="s">
        <v>104</v>
      </c>
      <c r="P244" s="10">
        <v>0.32</v>
      </c>
      <c r="Q244" s="10">
        <v>0.22</v>
      </c>
      <c r="R244" s="114">
        <v>0.1</v>
      </c>
      <c r="S244" s="114" t="s">
        <v>104</v>
      </c>
      <c r="T244" s="10">
        <v>0.15</v>
      </c>
      <c r="U244" s="114" t="s">
        <v>108</v>
      </c>
      <c r="V244" s="114" t="s">
        <v>274</v>
      </c>
      <c r="W244" s="114" t="s">
        <v>104</v>
      </c>
      <c r="X244" s="118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0.22584780958346201</v>
      </c>
    </row>
    <row r="245" spans="1:45">
      <c r="A245" s="36"/>
      <c r="B245" s="18">
        <v>1</v>
      </c>
      <c r="C245" s="7">
        <v>5</v>
      </c>
      <c r="D245" s="9">
        <v>0.3</v>
      </c>
      <c r="E245" s="9">
        <v>0.18</v>
      </c>
      <c r="F245" s="112">
        <v>0.06</v>
      </c>
      <c r="G245" s="9">
        <v>0.2</v>
      </c>
      <c r="H245" s="9">
        <v>0.22</v>
      </c>
      <c r="I245" s="9">
        <v>0.22</v>
      </c>
      <c r="J245" s="9">
        <v>0.21453937806226972</v>
      </c>
      <c r="K245" s="112" t="s">
        <v>104</v>
      </c>
      <c r="L245" s="9">
        <v>0.26</v>
      </c>
      <c r="M245" s="112" t="s">
        <v>270</v>
      </c>
      <c r="N245" s="113">
        <v>9.5699999999999993E-2</v>
      </c>
      <c r="O245" s="112" t="s">
        <v>104</v>
      </c>
      <c r="P245" s="9">
        <v>0.31</v>
      </c>
      <c r="Q245" s="9">
        <v>0.2</v>
      </c>
      <c r="R245" s="112">
        <v>0.08</v>
      </c>
      <c r="S245" s="112" t="s">
        <v>104</v>
      </c>
      <c r="T245" s="9">
        <v>0.11</v>
      </c>
      <c r="U245" s="112" t="s">
        <v>108</v>
      </c>
      <c r="V245" s="112" t="s">
        <v>274</v>
      </c>
      <c r="W245" s="112" t="s">
        <v>104</v>
      </c>
      <c r="X245" s="118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41</v>
      </c>
    </row>
    <row r="246" spans="1:45">
      <c r="A246" s="36"/>
      <c r="B246" s="18">
        <v>1</v>
      </c>
      <c r="C246" s="7">
        <v>6</v>
      </c>
      <c r="D246" s="9">
        <v>0.28999999999999998</v>
      </c>
      <c r="E246" s="9">
        <v>0.2</v>
      </c>
      <c r="F246" s="112">
        <v>7.0000000000000007E-2</v>
      </c>
      <c r="G246" s="9">
        <v>0.2</v>
      </c>
      <c r="H246" s="9">
        <v>0.23</v>
      </c>
      <c r="I246" s="9">
        <v>0.22</v>
      </c>
      <c r="J246" s="9">
        <v>0.2158649181498197</v>
      </c>
      <c r="K246" s="112" t="s">
        <v>104</v>
      </c>
      <c r="L246" s="9">
        <v>0.24</v>
      </c>
      <c r="M246" s="112" t="s">
        <v>270</v>
      </c>
      <c r="N246" s="112">
        <v>0.1051</v>
      </c>
      <c r="O246" s="112" t="s">
        <v>104</v>
      </c>
      <c r="P246" s="9">
        <v>0.28000000000000003</v>
      </c>
      <c r="Q246" s="9">
        <v>0.25</v>
      </c>
      <c r="R246" s="112">
        <v>0.08</v>
      </c>
      <c r="S246" s="112" t="s">
        <v>104</v>
      </c>
      <c r="T246" s="9">
        <v>0.17</v>
      </c>
      <c r="U246" s="112" t="s">
        <v>108</v>
      </c>
      <c r="V246" s="112" t="s">
        <v>274</v>
      </c>
      <c r="W246" s="112" t="s">
        <v>104</v>
      </c>
      <c r="X246" s="118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7"/>
    </row>
    <row r="247" spans="1:45">
      <c r="A247" s="36"/>
      <c r="B247" s="19" t="s">
        <v>250</v>
      </c>
      <c r="C247" s="11"/>
      <c r="D247" s="25">
        <v>0.3066666666666667</v>
      </c>
      <c r="E247" s="25">
        <v>0.17833333333333332</v>
      </c>
      <c r="F247" s="25">
        <v>7.3333333333333334E-2</v>
      </c>
      <c r="G247" s="25">
        <v>0.19833333333333333</v>
      </c>
      <c r="H247" s="25">
        <v>0.22166666666666668</v>
      </c>
      <c r="I247" s="25">
        <v>0.22</v>
      </c>
      <c r="J247" s="25">
        <v>0.21381142916795315</v>
      </c>
      <c r="K247" s="25" t="s">
        <v>669</v>
      </c>
      <c r="L247" s="25">
        <v>0.22833333333333336</v>
      </c>
      <c r="M247" s="25" t="s">
        <v>669</v>
      </c>
      <c r="N247" s="25">
        <v>0.10429999999999999</v>
      </c>
      <c r="O247" s="25" t="s">
        <v>669</v>
      </c>
      <c r="P247" s="25">
        <v>0.30833333333333335</v>
      </c>
      <c r="Q247" s="25">
        <v>0.22499999999999998</v>
      </c>
      <c r="R247" s="25">
        <v>8.666666666666667E-2</v>
      </c>
      <c r="S247" s="25" t="s">
        <v>669</v>
      </c>
      <c r="T247" s="25">
        <v>0.158</v>
      </c>
      <c r="U247" s="25" t="s">
        <v>669</v>
      </c>
      <c r="V247" s="25" t="s">
        <v>669</v>
      </c>
      <c r="W247" s="25" t="s">
        <v>669</v>
      </c>
      <c r="X247" s="118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7"/>
    </row>
    <row r="248" spans="1:45">
      <c r="A248" s="36"/>
      <c r="B248" s="2" t="s">
        <v>251</v>
      </c>
      <c r="C248" s="34"/>
      <c r="D248" s="10">
        <v>0.30499999999999999</v>
      </c>
      <c r="E248" s="10">
        <v>0.18</v>
      </c>
      <c r="F248" s="10">
        <v>7.0000000000000007E-2</v>
      </c>
      <c r="G248" s="10">
        <v>0.2</v>
      </c>
      <c r="H248" s="10">
        <v>0.22</v>
      </c>
      <c r="I248" s="10">
        <v>0.22</v>
      </c>
      <c r="J248" s="10">
        <v>0.2147230003516617</v>
      </c>
      <c r="K248" s="10" t="s">
        <v>669</v>
      </c>
      <c r="L248" s="10">
        <v>0.23499999999999999</v>
      </c>
      <c r="M248" s="10" t="s">
        <v>669</v>
      </c>
      <c r="N248" s="10">
        <v>0.10495</v>
      </c>
      <c r="O248" s="10" t="s">
        <v>669</v>
      </c>
      <c r="P248" s="10">
        <v>0.31</v>
      </c>
      <c r="Q248" s="10">
        <v>0.22</v>
      </c>
      <c r="R248" s="10">
        <v>8.4999999999999992E-2</v>
      </c>
      <c r="S248" s="10" t="s">
        <v>669</v>
      </c>
      <c r="T248" s="10">
        <v>0.15</v>
      </c>
      <c r="U248" s="10" t="s">
        <v>669</v>
      </c>
      <c r="V248" s="10" t="s">
        <v>669</v>
      </c>
      <c r="W248" s="10" t="s">
        <v>669</v>
      </c>
      <c r="X248" s="118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7"/>
    </row>
    <row r="249" spans="1:45">
      <c r="A249" s="36"/>
      <c r="B249" s="2" t="s">
        <v>252</v>
      </c>
      <c r="C249" s="34"/>
      <c r="D249" s="26">
        <v>1.2110601416389978E-2</v>
      </c>
      <c r="E249" s="26">
        <v>1.3291601358251259E-2</v>
      </c>
      <c r="F249" s="26">
        <v>1.0327955589886481E-2</v>
      </c>
      <c r="G249" s="26">
        <v>4.0824829046386341E-3</v>
      </c>
      <c r="H249" s="26">
        <v>7.5277265270908165E-3</v>
      </c>
      <c r="I249" s="26">
        <v>1.0954451150103323E-2</v>
      </c>
      <c r="J249" s="26">
        <v>3.1975734290378495E-3</v>
      </c>
      <c r="K249" s="26" t="s">
        <v>669</v>
      </c>
      <c r="L249" s="26">
        <v>2.4013884872437163E-2</v>
      </c>
      <c r="M249" s="26" t="s">
        <v>669</v>
      </c>
      <c r="N249" s="26">
        <v>4.6004347620632585E-3</v>
      </c>
      <c r="O249" s="26" t="s">
        <v>669</v>
      </c>
      <c r="P249" s="26">
        <v>2.1369760566432812E-2</v>
      </c>
      <c r="Q249" s="26">
        <v>2.0736441353327719E-2</v>
      </c>
      <c r="R249" s="26">
        <v>8.1649658092772612E-3</v>
      </c>
      <c r="S249" s="26" t="s">
        <v>669</v>
      </c>
      <c r="T249" s="26">
        <v>3.6331804249169826E-2</v>
      </c>
      <c r="U249" s="26" t="s">
        <v>669</v>
      </c>
      <c r="V249" s="26" t="s">
        <v>669</v>
      </c>
      <c r="W249" s="26" t="s">
        <v>669</v>
      </c>
      <c r="X249" s="118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7"/>
    </row>
    <row r="250" spans="1:45">
      <c r="A250" s="36"/>
      <c r="B250" s="2" t="s">
        <v>86</v>
      </c>
      <c r="C250" s="34"/>
      <c r="D250" s="12">
        <v>3.9491091575184711E-2</v>
      </c>
      <c r="E250" s="12">
        <v>7.4532344064960329E-2</v>
      </c>
      <c r="F250" s="12">
        <v>0.14083575804390658</v>
      </c>
      <c r="G250" s="12">
        <v>2.0583947418346054E-2</v>
      </c>
      <c r="H250" s="12">
        <v>3.395966854326684E-2</v>
      </c>
      <c r="I250" s="12">
        <v>4.9792959773196921E-2</v>
      </c>
      <c r="J250" s="12">
        <v>1.495510993720589E-2</v>
      </c>
      <c r="K250" s="12" t="s">
        <v>669</v>
      </c>
      <c r="L250" s="12">
        <v>0.10517029871140363</v>
      </c>
      <c r="M250" s="12" t="s">
        <v>669</v>
      </c>
      <c r="N250" s="12">
        <v>4.4107715839532685E-2</v>
      </c>
      <c r="O250" s="12" t="s">
        <v>669</v>
      </c>
      <c r="P250" s="12">
        <v>6.9307331566809113E-2</v>
      </c>
      <c r="Q250" s="12">
        <v>9.2161961570345424E-2</v>
      </c>
      <c r="R250" s="12">
        <v>9.421114395319917E-2</v>
      </c>
      <c r="S250" s="12" t="s">
        <v>669</v>
      </c>
      <c r="T250" s="12">
        <v>0.22994812815930268</v>
      </c>
      <c r="U250" s="12" t="s">
        <v>669</v>
      </c>
      <c r="V250" s="12" t="s">
        <v>669</v>
      </c>
      <c r="W250" s="12" t="s">
        <v>669</v>
      </c>
      <c r="X250" s="118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7"/>
    </row>
    <row r="251" spans="1:45">
      <c r="A251" s="36"/>
      <c r="B251" s="2" t="s">
        <v>253</v>
      </c>
      <c r="C251" s="34"/>
      <c r="D251" s="12">
        <v>0.35784653936764488</v>
      </c>
      <c r="E251" s="12">
        <v>-0.21038271895468497</v>
      </c>
      <c r="F251" s="12">
        <v>-0.6752975666729546</v>
      </c>
      <c r="G251" s="12">
        <v>-0.12182750986549062</v>
      </c>
      <c r="H251" s="12">
        <v>-1.8513099261430743E-2</v>
      </c>
      <c r="I251" s="12">
        <v>-2.5892700018863568E-2</v>
      </c>
      <c r="J251" s="12">
        <v>-5.3294209218623489E-2</v>
      </c>
      <c r="K251" s="12" t="s">
        <v>669</v>
      </c>
      <c r="L251" s="12">
        <v>1.1005303768300667E-2</v>
      </c>
      <c r="M251" s="12" t="s">
        <v>669</v>
      </c>
      <c r="N251" s="12">
        <v>-0.53818458459985219</v>
      </c>
      <c r="O251" s="12" t="s">
        <v>669</v>
      </c>
      <c r="P251" s="12">
        <v>0.36522614012507759</v>
      </c>
      <c r="Q251" s="12">
        <v>-3.7538977465652046E-3</v>
      </c>
      <c r="R251" s="12">
        <v>-0.61626076061349178</v>
      </c>
      <c r="S251" s="12" t="s">
        <v>669</v>
      </c>
      <c r="T251" s="12">
        <v>-0.30041384819536565</v>
      </c>
      <c r="U251" s="12" t="s">
        <v>669</v>
      </c>
      <c r="V251" s="12" t="s">
        <v>669</v>
      </c>
      <c r="W251" s="12" t="s">
        <v>669</v>
      </c>
      <c r="X251" s="118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7"/>
    </row>
    <row r="252" spans="1:45">
      <c r="A252" s="36"/>
      <c r="B252" s="58" t="s">
        <v>254</v>
      </c>
      <c r="C252" s="59"/>
      <c r="D252" s="57">
        <v>0.66</v>
      </c>
      <c r="E252" s="57">
        <v>0.33</v>
      </c>
      <c r="F252" s="57">
        <v>1.1299999999999999</v>
      </c>
      <c r="G252" s="57">
        <v>0.17</v>
      </c>
      <c r="H252" s="57">
        <v>0.01</v>
      </c>
      <c r="I252" s="57">
        <v>0.01</v>
      </c>
      <c r="J252" s="57">
        <v>0.05</v>
      </c>
      <c r="K252" s="57">
        <v>2.14</v>
      </c>
      <c r="L252" s="57">
        <v>0.06</v>
      </c>
      <c r="M252" s="57">
        <v>0.22</v>
      </c>
      <c r="N252" s="57">
        <v>0.89</v>
      </c>
      <c r="O252" s="57">
        <v>2.14</v>
      </c>
      <c r="P252" s="57">
        <v>0.67</v>
      </c>
      <c r="Q252" s="57">
        <v>0.03</v>
      </c>
      <c r="R252" s="57">
        <v>1.03</v>
      </c>
      <c r="S252" s="57">
        <v>2.14</v>
      </c>
      <c r="T252" s="57">
        <v>0.68</v>
      </c>
      <c r="U252" s="57">
        <v>1.66</v>
      </c>
      <c r="V252" s="57">
        <v>0.74</v>
      </c>
      <c r="W252" s="57">
        <v>2.14</v>
      </c>
      <c r="X252" s="118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7"/>
    </row>
    <row r="253" spans="1:45">
      <c r="B253" s="37" t="s">
        <v>314</v>
      </c>
      <c r="C253" s="19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AS253" s="77"/>
    </row>
    <row r="254" spans="1:45">
      <c r="AS254" s="77"/>
    </row>
    <row r="255" spans="1:45" ht="15">
      <c r="B255" s="40" t="s">
        <v>613</v>
      </c>
      <c r="AS255" s="33" t="s">
        <v>66</v>
      </c>
    </row>
    <row r="256" spans="1:45" ht="15">
      <c r="A256" s="29" t="s">
        <v>22</v>
      </c>
      <c r="B256" s="17" t="s">
        <v>112</v>
      </c>
      <c r="C256" s="14" t="s">
        <v>113</v>
      </c>
      <c r="D256" s="13" t="s">
        <v>212</v>
      </c>
      <c r="E256" s="15" t="s">
        <v>212</v>
      </c>
      <c r="F256" s="16" t="s">
        <v>212</v>
      </c>
      <c r="G256" s="16" t="s">
        <v>212</v>
      </c>
      <c r="H256" s="16" t="s">
        <v>212</v>
      </c>
      <c r="I256" s="16" t="s">
        <v>212</v>
      </c>
      <c r="J256" s="16" t="s">
        <v>212</v>
      </c>
      <c r="K256" s="16" t="s">
        <v>212</v>
      </c>
      <c r="L256" s="16" t="s">
        <v>212</v>
      </c>
      <c r="M256" s="16" t="s">
        <v>212</v>
      </c>
      <c r="N256" s="16" t="s">
        <v>212</v>
      </c>
      <c r="O256" s="16" t="s">
        <v>212</v>
      </c>
      <c r="P256" s="16" t="s">
        <v>212</v>
      </c>
      <c r="Q256" s="16" t="s">
        <v>212</v>
      </c>
      <c r="R256" s="16" t="s">
        <v>212</v>
      </c>
      <c r="S256" s="16" t="s">
        <v>212</v>
      </c>
      <c r="T256" s="16" t="s">
        <v>212</v>
      </c>
      <c r="U256" s="16" t="s">
        <v>212</v>
      </c>
      <c r="V256" s="118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</v>
      </c>
    </row>
    <row r="257" spans="1:45">
      <c r="A257" s="36"/>
      <c r="B257" s="18" t="s">
        <v>213</v>
      </c>
      <c r="C257" s="7" t="s">
        <v>213</v>
      </c>
      <c r="D257" s="115" t="s">
        <v>214</v>
      </c>
      <c r="E257" s="116" t="s">
        <v>218</v>
      </c>
      <c r="F257" s="117" t="s">
        <v>219</v>
      </c>
      <c r="G257" s="117" t="s">
        <v>220</v>
      </c>
      <c r="H257" s="117" t="s">
        <v>221</v>
      </c>
      <c r="I257" s="117" t="s">
        <v>223</v>
      </c>
      <c r="J257" s="117" t="s">
        <v>224</v>
      </c>
      <c r="K257" s="117" t="s">
        <v>225</v>
      </c>
      <c r="L257" s="117" t="s">
        <v>226</v>
      </c>
      <c r="M257" s="117" t="s">
        <v>227</v>
      </c>
      <c r="N257" s="117" t="s">
        <v>229</v>
      </c>
      <c r="O257" s="117" t="s">
        <v>232</v>
      </c>
      <c r="P257" s="117" t="s">
        <v>233</v>
      </c>
      <c r="Q257" s="117" t="s">
        <v>234</v>
      </c>
      <c r="R257" s="117" t="s">
        <v>237</v>
      </c>
      <c r="S257" s="117" t="s">
        <v>238</v>
      </c>
      <c r="T257" s="117" t="s">
        <v>239</v>
      </c>
      <c r="U257" s="117" t="s">
        <v>243</v>
      </c>
      <c r="V257" s="118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 t="s">
        <v>3</v>
      </c>
    </row>
    <row r="258" spans="1:45">
      <c r="A258" s="36"/>
      <c r="B258" s="18"/>
      <c r="C258" s="7"/>
      <c r="D258" s="7" t="s">
        <v>115</v>
      </c>
      <c r="E258" s="8" t="s">
        <v>298</v>
      </c>
      <c r="F258" s="9" t="s">
        <v>298</v>
      </c>
      <c r="G258" s="9" t="s">
        <v>298</v>
      </c>
      <c r="H258" s="9" t="s">
        <v>298</v>
      </c>
      <c r="I258" s="9" t="s">
        <v>298</v>
      </c>
      <c r="J258" s="9" t="s">
        <v>299</v>
      </c>
      <c r="K258" s="9" t="s">
        <v>298</v>
      </c>
      <c r="L258" s="9" t="s">
        <v>300</v>
      </c>
      <c r="M258" s="9" t="s">
        <v>298</v>
      </c>
      <c r="N258" s="9" t="s">
        <v>299</v>
      </c>
      <c r="O258" s="9" t="s">
        <v>298</v>
      </c>
      <c r="P258" s="9" t="s">
        <v>298</v>
      </c>
      <c r="Q258" s="9" t="s">
        <v>298</v>
      </c>
      <c r="R258" s="9" t="s">
        <v>299</v>
      </c>
      <c r="S258" s="9" t="s">
        <v>299</v>
      </c>
      <c r="T258" s="9" t="s">
        <v>299</v>
      </c>
      <c r="U258" s="9" t="s">
        <v>299</v>
      </c>
      <c r="V258" s="118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0</v>
      </c>
    </row>
    <row r="259" spans="1:45">
      <c r="A259" s="36"/>
      <c r="B259" s="18"/>
      <c r="C259" s="7"/>
      <c r="D259" s="31" t="s">
        <v>247</v>
      </c>
      <c r="E259" s="30" t="s">
        <v>118</v>
      </c>
      <c r="F259" s="30" t="s">
        <v>301</v>
      </c>
      <c r="G259" s="30" t="s">
        <v>302</v>
      </c>
      <c r="H259" s="30" t="s">
        <v>301</v>
      </c>
      <c r="I259" s="30" t="s">
        <v>301</v>
      </c>
      <c r="J259" s="30" t="s">
        <v>303</v>
      </c>
      <c r="K259" s="30" t="s">
        <v>304</v>
      </c>
      <c r="L259" s="30" t="s">
        <v>308</v>
      </c>
      <c r="M259" s="30" t="s">
        <v>304</v>
      </c>
      <c r="N259" s="30" t="s">
        <v>301</v>
      </c>
      <c r="O259" s="30" t="s">
        <v>305</v>
      </c>
      <c r="P259" s="30" t="s">
        <v>305</v>
      </c>
      <c r="Q259" s="30" t="s">
        <v>305</v>
      </c>
      <c r="R259" s="30" t="s">
        <v>117</v>
      </c>
      <c r="S259" s="30" t="s">
        <v>301</v>
      </c>
      <c r="T259" s="30" t="s">
        <v>248</v>
      </c>
      <c r="U259" s="30" t="s">
        <v>302</v>
      </c>
      <c r="V259" s="118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7">
        <v>1</v>
      </c>
      <c r="C260" s="13">
        <v>1</v>
      </c>
      <c r="D260" s="237">
        <v>74</v>
      </c>
      <c r="E260" s="198">
        <v>55.16</v>
      </c>
      <c r="F260" s="198">
        <v>58.3</v>
      </c>
      <c r="G260" s="222">
        <v>64.2</v>
      </c>
      <c r="H260" s="198">
        <v>52.9</v>
      </c>
      <c r="I260" s="222">
        <v>59.1</v>
      </c>
      <c r="J260" s="198">
        <v>54.765999999999998</v>
      </c>
      <c r="K260" s="222">
        <v>51.468286121803494</v>
      </c>
      <c r="L260" s="198">
        <v>60</v>
      </c>
      <c r="M260" s="198">
        <v>58.3</v>
      </c>
      <c r="N260" s="224">
        <v>47.209000000000003</v>
      </c>
      <c r="O260" s="198">
        <v>57.5</v>
      </c>
      <c r="P260" s="198">
        <v>58.4</v>
      </c>
      <c r="Q260" s="198">
        <v>54.01</v>
      </c>
      <c r="R260" s="198">
        <v>60.5</v>
      </c>
      <c r="S260" s="198">
        <v>51.9</v>
      </c>
      <c r="T260" s="198">
        <v>53.7</v>
      </c>
      <c r="U260" s="198">
        <v>56.5</v>
      </c>
      <c r="V260" s="199"/>
      <c r="W260" s="200"/>
      <c r="X260" s="200"/>
      <c r="Y260" s="200"/>
      <c r="Z260" s="200"/>
      <c r="AA260" s="200"/>
      <c r="AB260" s="200"/>
      <c r="AC260" s="200"/>
      <c r="AD260" s="200"/>
      <c r="AE260" s="200"/>
      <c r="AF260" s="200"/>
      <c r="AG260" s="200"/>
      <c r="AH260" s="200"/>
      <c r="AI260" s="200"/>
      <c r="AJ260" s="200"/>
      <c r="AK260" s="200"/>
      <c r="AL260" s="200"/>
      <c r="AM260" s="200"/>
      <c r="AN260" s="200"/>
      <c r="AO260" s="200"/>
      <c r="AP260" s="200"/>
      <c r="AQ260" s="200"/>
      <c r="AR260" s="200"/>
      <c r="AS260" s="201">
        <v>1</v>
      </c>
    </row>
    <row r="261" spans="1:45">
      <c r="A261" s="36"/>
      <c r="B261" s="18">
        <v>1</v>
      </c>
      <c r="C261" s="7">
        <v>2</v>
      </c>
      <c r="D261" s="238">
        <v>71</v>
      </c>
      <c r="E261" s="202">
        <v>55.1</v>
      </c>
      <c r="F261" s="202">
        <v>59.1</v>
      </c>
      <c r="G261" s="226">
        <v>62</v>
      </c>
      <c r="H261" s="202">
        <v>53.4</v>
      </c>
      <c r="I261" s="226">
        <v>58.4</v>
      </c>
      <c r="J261" s="202">
        <v>57.094000000000001</v>
      </c>
      <c r="K261" s="226">
        <v>53.610936864759694</v>
      </c>
      <c r="L261" s="202">
        <v>59</v>
      </c>
      <c r="M261" s="202">
        <v>58.1</v>
      </c>
      <c r="N261" s="227">
        <v>47.363999999999997</v>
      </c>
      <c r="O261" s="202">
        <v>59.3</v>
      </c>
      <c r="P261" s="202">
        <v>58.7</v>
      </c>
      <c r="Q261" s="202">
        <v>54.94</v>
      </c>
      <c r="R261" s="202">
        <v>60.5</v>
      </c>
      <c r="S261" s="202">
        <v>50.4</v>
      </c>
      <c r="T261" s="202">
        <v>56.4</v>
      </c>
      <c r="U261" s="202">
        <v>54</v>
      </c>
      <c r="V261" s="199"/>
      <c r="W261" s="200"/>
      <c r="X261" s="200"/>
      <c r="Y261" s="200"/>
      <c r="Z261" s="200"/>
      <c r="AA261" s="200"/>
      <c r="AB261" s="200"/>
      <c r="AC261" s="200"/>
      <c r="AD261" s="200"/>
      <c r="AE261" s="200"/>
      <c r="AF261" s="200"/>
      <c r="AG261" s="200"/>
      <c r="AH261" s="200"/>
      <c r="AI261" s="200"/>
      <c r="AJ261" s="200"/>
      <c r="AK261" s="200"/>
      <c r="AL261" s="200"/>
      <c r="AM261" s="200"/>
      <c r="AN261" s="200"/>
      <c r="AO261" s="200"/>
      <c r="AP261" s="200"/>
      <c r="AQ261" s="200"/>
      <c r="AR261" s="200"/>
      <c r="AS261" s="201">
        <v>18</v>
      </c>
    </row>
    <row r="262" spans="1:45">
      <c r="A262" s="36"/>
      <c r="B262" s="18">
        <v>1</v>
      </c>
      <c r="C262" s="7">
        <v>3</v>
      </c>
      <c r="D262" s="238">
        <v>67</v>
      </c>
      <c r="E262" s="202">
        <v>53.61</v>
      </c>
      <c r="F262" s="202">
        <v>59.6</v>
      </c>
      <c r="G262" s="226">
        <v>60.1</v>
      </c>
      <c r="H262" s="202">
        <v>53.6</v>
      </c>
      <c r="I262" s="226">
        <v>59.2</v>
      </c>
      <c r="J262" s="202">
        <v>56.298999999999999</v>
      </c>
      <c r="K262" s="226">
        <v>52.019268827469595</v>
      </c>
      <c r="L262" s="226">
        <v>60</v>
      </c>
      <c r="M262" s="204">
        <v>58</v>
      </c>
      <c r="N262" s="225">
        <v>47.55</v>
      </c>
      <c r="O262" s="204">
        <v>60.1</v>
      </c>
      <c r="P262" s="204">
        <v>59.6</v>
      </c>
      <c r="Q262" s="204">
        <v>52.76</v>
      </c>
      <c r="R262" s="204">
        <v>58.6</v>
      </c>
      <c r="S262" s="204">
        <v>49.6</v>
      </c>
      <c r="T262" s="204">
        <v>54.3</v>
      </c>
      <c r="U262" s="204">
        <v>53.8</v>
      </c>
      <c r="V262" s="199"/>
      <c r="W262" s="200"/>
      <c r="X262" s="200"/>
      <c r="Y262" s="200"/>
      <c r="Z262" s="200"/>
      <c r="AA262" s="200"/>
      <c r="AB262" s="200"/>
      <c r="AC262" s="200"/>
      <c r="AD262" s="200"/>
      <c r="AE262" s="200"/>
      <c r="AF262" s="200"/>
      <c r="AG262" s="200"/>
      <c r="AH262" s="200"/>
      <c r="AI262" s="200"/>
      <c r="AJ262" s="200"/>
      <c r="AK262" s="200"/>
      <c r="AL262" s="200"/>
      <c r="AM262" s="200"/>
      <c r="AN262" s="200"/>
      <c r="AO262" s="200"/>
      <c r="AP262" s="200"/>
      <c r="AQ262" s="200"/>
      <c r="AR262" s="200"/>
      <c r="AS262" s="201">
        <v>16</v>
      </c>
    </row>
    <row r="263" spans="1:45">
      <c r="A263" s="36"/>
      <c r="B263" s="18">
        <v>1</v>
      </c>
      <c r="C263" s="7">
        <v>4</v>
      </c>
      <c r="D263" s="238">
        <v>67</v>
      </c>
      <c r="E263" s="202">
        <v>53.93</v>
      </c>
      <c r="F263" s="202">
        <v>57.4</v>
      </c>
      <c r="G263" s="226">
        <v>60.7</v>
      </c>
      <c r="H263" s="202">
        <v>53.9</v>
      </c>
      <c r="I263" s="226">
        <v>56.3</v>
      </c>
      <c r="J263" s="202">
        <v>57.466000000000001</v>
      </c>
      <c r="K263" s="226">
        <v>52.081413925283996</v>
      </c>
      <c r="L263" s="226">
        <v>59</v>
      </c>
      <c r="M263" s="204">
        <v>57.8</v>
      </c>
      <c r="N263" s="225">
        <v>47.518999999999998</v>
      </c>
      <c r="O263" s="204">
        <v>58.9</v>
      </c>
      <c r="P263" s="228">
        <v>56.2</v>
      </c>
      <c r="Q263" s="204">
        <v>54.03</v>
      </c>
      <c r="R263" s="204">
        <v>60.1</v>
      </c>
      <c r="S263" s="204">
        <v>51.3</v>
      </c>
      <c r="T263" s="204">
        <v>54.9</v>
      </c>
      <c r="U263" s="204">
        <v>52.1</v>
      </c>
      <c r="V263" s="199"/>
      <c r="W263" s="200"/>
      <c r="X263" s="200"/>
      <c r="Y263" s="200"/>
      <c r="Z263" s="200"/>
      <c r="AA263" s="200"/>
      <c r="AB263" s="200"/>
      <c r="AC263" s="200"/>
      <c r="AD263" s="200"/>
      <c r="AE263" s="200"/>
      <c r="AF263" s="200"/>
      <c r="AG263" s="200"/>
      <c r="AH263" s="200"/>
      <c r="AI263" s="200"/>
      <c r="AJ263" s="200"/>
      <c r="AK263" s="200"/>
      <c r="AL263" s="200"/>
      <c r="AM263" s="200"/>
      <c r="AN263" s="200"/>
      <c r="AO263" s="200"/>
      <c r="AP263" s="200"/>
      <c r="AQ263" s="200"/>
      <c r="AR263" s="200"/>
      <c r="AS263" s="201">
        <v>56.471467343338837</v>
      </c>
    </row>
    <row r="264" spans="1:45">
      <c r="A264" s="36"/>
      <c r="B264" s="18">
        <v>1</v>
      </c>
      <c r="C264" s="7">
        <v>5</v>
      </c>
      <c r="D264" s="238">
        <v>67</v>
      </c>
      <c r="E264" s="202">
        <v>54.73</v>
      </c>
      <c r="F264" s="202">
        <v>58</v>
      </c>
      <c r="G264" s="202">
        <v>64.2</v>
      </c>
      <c r="H264" s="202">
        <v>54.8</v>
      </c>
      <c r="I264" s="202">
        <v>58</v>
      </c>
      <c r="J264" s="202">
        <v>55.997999999999998</v>
      </c>
      <c r="K264" s="202">
        <v>53.234165208978396</v>
      </c>
      <c r="L264" s="202">
        <v>60</v>
      </c>
      <c r="M264" s="202">
        <v>58.9</v>
      </c>
      <c r="N264" s="227">
        <v>47.323999999999998</v>
      </c>
      <c r="O264" s="202">
        <v>58.9</v>
      </c>
      <c r="P264" s="202">
        <v>58.1</v>
      </c>
      <c r="Q264" s="202">
        <v>52.83</v>
      </c>
      <c r="R264" s="202">
        <v>59.2</v>
      </c>
      <c r="S264" s="202">
        <v>50.3</v>
      </c>
      <c r="T264" s="202">
        <v>54.1</v>
      </c>
      <c r="U264" s="202">
        <v>54.1</v>
      </c>
      <c r="V264" s="199"/>
      <c r="W264" s="200"/>
      <c r="X264" s="200"/>
      <c r="Y264" s="200"/>
      <c r="Z264" s="200"/>
      <c r="AA264" s="200"/>
      <c r="AB264" s="200"/>
      <c r="AC264" s="200"/>
      <c r="AD264" s="200"/>
      <c r="AE264" s="200"/>
      <c r="AF264" s="200"/>
      <c r="AG264" s="200"/>
      <c r="AH264" s="200"/>
      <c r="AI264" s="200"/>
      <c r="AJ264" s="200"/>
      <c r="AK264" s="200"/>
      <c r="AL264" s="200"/>
      <c r="AM264" s="200"/>
      <c r="AN264" s="200"/>
      <c r="AO264" s="200"/>
      <c r="AP264" s="200"/>
      <c r="AQ264" s="200"/>
      <c r="AR264" s="200"/>
      <c r="AS264" s="201">
        <v>77</v>
      </c>
    </row>
    <row r="265" spans="1:45">
      <c r="A265" s="36"/>
      <c r="B265" s="18">
        <v>1</v>
      </c>
      <c r="C265" s="7">
        <v>6</v>
      </c>
      <c r="D265" s="238">
        <v>68</v>
      </c>
      <c r="E265" s="202">
        <v>55.72</v>
      </c>
      <c r="F265" s="202">
        <v>57.4</v>
      </c>
      <c r="G265" s="202">
        <v>59.5</v>
      </c>
      <c r="H265" s="202">
        <v>54.1</v>
      </c>
      <c r="I265" s="202">
        <v>58</v>
      </c>
      <c r="J265" s="202">
        <v>55.332000000000001</v>
      </c>
      <c r="K265" s="202">
        <v>52.221794012233595</v>
      </c>
      <c r="L265" s="202">
        <v>61</v>
      </c>
      <c r="M265" s="202">
        <v>58.8</v>
      </c>
      <c r="N265" s="227">
        <v>47.384</v>
      </c>
      <c r="O265" s="202">
        <v>59.3</v>
      </c>
      <c r="P265" s="202">
        <v>58.5</v>
      </c>
      <c r="Q265" s="202">
        <v>52.69</v>
      </c>
      <c r="R265" s="202">
        <v>57.2</v>
      </c>
      <c r="S265" s="202">
        <v>50.1</v>
      </c>
      <c r="T265" s="202">
        <v>55</v>
      </c>
      <c r="U265" s="202">
        <v>54.5</v>
      </c>
      <c r="V265" s="199"/>
      <c r="W265" s="200"/>
      <c r="X265" s="200"/>
      <c r="Y265" s="200"/>
      <c r="Z265" s="200"/>
      <c r="AA265" s="200"/>
      <c r="AB265" s="200"/>
      <c r="AC265" s="200"/>
      <c r="AD265" s="200"/>
      <c r="AE265" s="200"/>
      <c r="AF265" s="200"/>
      <c r="AG265" s="200"/>
      <c r="AH265" s="200"/>
      <c r="AI265" s="200"/>
      <c r="AJ265" s="200"/>
      <c r="AK265" s="200"/>
      <c r="AL265" s="200"/>
      <c r="AM265" s="200"/>
      <c r="AN265" s="200"/>
      <c r="AO265" s="200"/>
      <c r="AP265" s="200"/>
      <c r="AQ265" s="200"/>
      <c r="AR265" s="200"/>
      <c r="AS265" s="230"/>
    </row>
    <row r="266" spans="1:45">
      <c r="A266" s="36"/>
      <c r="B266" s="18"/>
      <c r="C266" s="7">
        <v>7</v>
      </c>
      <c r="D266" s="238">
        <v>68</v>
      </c>
      <c r="E266" s="202"/>
      <c r="F266" s="202"/>
      <c r="G266" s="202"/>
      <c r="H266" s="202"/>
      <c r="I266" s="202"/>
      <c r="J266" s="202"/>
      <c r="K266" s="202"/>
      <c r="L266" s="202"/>
      <c r="M266" s="202"/>
      <c r="N266" s="202"/>
      <c r="O266" s="202"/>
      <c r="P266" s="202"/>
      <c r="Q266" s="202"/>
      <c r="R266" s="202"/>
      <c r="S266" s="202"/>
      <c r="T266" s="202"/>
      <c r="U266" s="202"/>
      <c r="V266" s="199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00"/>
      <c r="AK266" s="200"/>
      <c r="AL266" s="200"/>
      <c r="AM266" s="200"/>
      <c r="AN266" s="200"/>
      <c r="AO266" s="200"/>
      <c r="AP266" s="200"/>
      <c r="AQ266" s="200"/>
      <c r="AR266" s="200"/>
      <c r="AS266" s="230"/>
    </row>
    <row r="267" spans="1:45">
      <c r="A267" s="36"/>
      <c r="B267" s="18"/>
      <c r="C267" s="7">
        <v>8</v>
      </c>
      <c r="D267" s="238">
        <v>73</v>
      </c>
      <c r="E267" s="202"/>
      <c r="F267" s="202"/>
      <c r="G267" s="202"/>
      <c r="H267" s="202"/>
      <c r="I267" s="202"/>
      <c r="J267" s="202"/>
      <c r="K267" s="202"/>
      <c r="L267" s="202"/>
      <c r="M267" s="202"/>
      <c r="N267" s="202"/>
      <c r="O267" s="202"/>
      <c r="P267" s="202"/>
      <c r="Q267" s="202"/>
      <c r="R267" s="202"/>
      <c r="S267" s="202"/>
      <c r="T267" s="202"/>
      <c r="U267" s="202"/>
      <c r="V267" s="199"/>
      <c r="W267" s="200"/>
      <c r="X267" s="200"/>
      <c r="Y267" s="200"/>
      <c r="Z267" s="200"/>
      <c r="AA267" s="200"/>
      <c r="AB267" s="200"/>
      <c r="AC267" s="200"/>
      <c r="AD267" s="200"/>
      <c r="AE267" s="200"/>
      <c r="AF267" s="200"/>
      <c r="AG267" s="200"/>
      <c r="AH267" s="200"/>
      <c r="AI267" s="200"/>
      <c r="AJ267" s="200"/>
      <c r="AK267" s="200"/>
      <c r="AL267" s="200"/>
      <c r="AM267" s="200"/>
      <c r="AN267" s="200"/>
      <c r="AO267" s="200"/>
      <c r="AP267" s="200"/>
      <c r="AQ267" s="200"/>
      <c r="AR267" s="200"/>
      <c r="AS267" s="230"/>
    </row>
    <row r="268" spans="1:45">
      <c r="A268" s="36"/>
      <c r="B268" s="18"/>
      <c r="C268" s="7">
        <v>9</v>
      </c>
      <c r="D268" s="238">
        <v>73</v>
      </c>
      <c r="E268" s="202"/>
      <c r="F268" s="202"/>
      <c r="G268" s="202"/>
      <c r="H268" s="202"/>
      <c r="I268" s="202"/>
      <c r="J268" s="202"/>
      <c r="K268" s="202"/>
      <c r="L268" s="202"/>
      <c r="M268" s="202"/>
      <c r="N268" s="202"/>
      <c r="O268" s="202"/>
      <c r="P268" s="202"/>
      <c r="Q268" s="202"/>
      <c r="R268" s="202"/>
      <c r="S268" s="202"/>
      <c r="T268" s="202"/>
      <c r="U268" s="202"/>
      <c r="V268" s="199"/>
      <c r="W268" s="200"/>
      <c r="X268" s="200"/>
      <c r="Y268" s="200"/>
      <c r="Z268" s="200"/>
      <c r="AA268" s="200"/>
      <c r="AB268" s="200"/>
      <c r="AC268" s="200"/>
      <c r="AD268" s="200"/>
      <c r="AE268" s="200"/>
      <c r="AF268" s="200"/>
      <c r="AG268" s="200"/>
      <c r="AH268" s="200"/>
      <c r="AI268" s="200"/>
      <c r="AJ268" s="200"/>
      <c r="AK268" s="200"/>
      <c r="AL268" s="200"/>
      <c r="AM268" s="200"/>
      <c r="AN268" s="200"/>
      <c r="AO268" s="200"/>
      <c r="AP268" s="200"/>
      <c r="AQ268" s="200"/>
      <c r="AR268" s="200"/>
      <c r="AS268" s="230"/>
    </row>
    <row r="269" spans="1:45">
      <c r="A269" s="36"/>
      <c r="B269" s="18"/>
      <c r="C269" s="7">
        <v>10</v>
      </c>
      <c r="D269" s="238">
        <v>61</v>
      </c>
      <c r="E269" s="202"/>
      <c r="F269" s="202"/>
      <c r="G269" s="202"/>
      <c r="H269" s="202"/>
      <c r="I269" s="202"/>
      <c r="J269" s="202"/>
      <c r="K269" s="202"/>
      <c r="L269" s="202"/>
      <c r="M269" s="202"/>
      <c r="N269" s="202"/>
      <c r="O269" s="202"/>
      <c r="P269" s="202"/>
      <c r="Q269" s="202"/>
      <c r="R269" s="202"/>
      <c r="S269" s="202"/>
      <c r="T269" s="202"/>
      <c r="U269" s="202"/>
      <c r="V269" s="199"/>
      <c r="W269" s="200"/>
      <c r="X269" s="200"/>
      <c r="Y269" s="200"/>
      <c r="Z269" s="200"/>
      <c r="AA269" s="200"/>
      <c r="AB269" s="200"/>
      <c r="AC269" s="200"/>
      <c r="AD269" s="200"/>
      <c r="AE269" s="200"/>
      <c r="AF269" s="200"/>
      <c r="AG269" s="200"/>
      <c r="AH269" s="200"/>
      <c r="AI269" s="200"/>
      <c r="AJ269" s="200"/>
      <c r="AK269" s="200"/>
      <c r="AL269" s="200"/>
      <c r="AM269" s="200"/>
      <c r="AN269" s="200"/>
      <c r="AO269" s="200"/>
      <c r="AP269" s="200"/>
      <c r="AQ269" s="200"/>
      <c r="AR269" s="200"/>
      <c r="AS269" s="230"/>
    </row>
    <row r="270" spans="1:45">
      <c r="A270" s="36"/>
      <c r="B270" s="18"/>
      <c r="C270" s="7">
        <v>11</v>
      </c>
      <c r="D270" s="238">
        <v>63</v>
      </c>
      <c r="E270" s="202"/>
      <c r="F270" s="202"/>
      <c r="G270" s="202"/>
      <c r="H270" s="202"/>
      <c r="I270" s="202"/>
      <c r="J270" s="202"/>
      <c r="K270" s="202"/>
      <c r="L270" s="202"/>
      <c r="M270" s="202"/>
      <c r="N270" s="202"/>
      <c r="O270" s="202"/>
      <c r="P270" s="202"/>
      <c r="Q270" s="202"/>
      <c r="R270" s="202"/>
      <c r="S270" s="202"/>
      <c r="T270" s="202"/>
      <c r="U270" s="202"/>
      <c r="V270" s="199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230"/>
    </row>
    <row r="271" spans="1:45">
      <c r="A271" s="36"/>
      <c r="B271" s="18"/>
      <c r="C271" s="7">
        <v>12</v>
      </c>
      <c r="D271" s="238">
        <v>67</v>
      </c>
      <c r="E271" s="202"/>
      <c r="F271" s="202"/>
      <c r="G271" s="202"/>
      <c r="H271" s="202"/>
      <c r="I271" s="202"/>
      <c r="J271" s="202"/>
      <c r="K271" s="202"/>
      <c r="L271" s="202"/>
      <c r="M271" s="202"/>
      <c r="N271" s="202"/>
      <c r="O271" s="202"/>
      <c r="P271" s="202"/>
      <c r="Q271" s="202"/>
      <c r="R271" s="202"/>
      <c r="S271" s="202"/>
      <c r="T271" s="202"/>
      <c r="U271" s="202"/>
      <c r="V271" s="199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30"/>
    </row>
    <row r="272" spans="1:45">
      <c r="A272" s="36"/>
      <c r="B272" s="18"/>
      <c r="C272" s="7">
        <v>13</v>
      </c>
      <c r="D272" s="238">
        <v>65</v>
      </c>
      <c r="E272" s="202"/>
      <c r="F272" s="202"/>
      <c r="G272" s="202"/>
      <c r="H272" s="202"/>
      <c r="I272" s="202"/>
      <c r="J272" s="202"/>
      <c r="K272" s="202"/>
      <c r="L272" s="202"/>
      <c r="M272" s="202"/>
      <c r="N272" s="202"/>
      <c r="O272" s="202"/>
      <c r="P272" s="202"/>
      <c r="Q272" s="202"/>
      <c r="R272" s="202"/>
      <c r="S272" s="202"/>
      <c r="T272" s="202"/>
      <c r="U272" s="202"/>
      <c r="V272" s="199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  <c r="AO272" s="200"/>
      <c r="AP272" s="200"/>
      <c r="AQ272" s="200"/>
      <c r="AR272" s="200"/>
      <c r="AS272" s="230"/>
    </row>
    <row r="273" spans="1:45">
      <c r="A273" s="36"/>
      <c r="B273" s="18"/>
      <c r="C273" s="7">
        <v>14</v>
      </c>
      <c r="D273" s="238">
        <v>67</v>
      </c>
      <c r="E273" s="202"/>
      <c r="F273" s="202"/>
      <c r="G273" s="202"/>
      <c r="H273" s="202"/>
      <c r="I273" s="202"/>
      <c r="J273" s="202"/>
      <c r="K273" s="202"/>
      <c r="L273" s="202"/>
      <c r="M273" s="202"/>
      <c r="N273" s="202"/>
      <c r="O273" s="202"/>
      <c r="P273" s="202"/>
      <c r="Q273" s="202"/>
      <c r="R273" s="202"/>
      <c r="S273" s="202"/>
      <c r="T273" s="202"/>
      <c r="U273" s="202"/>
      <c r="V273" s="199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  <c r="AO273" s="200"/>
      <c r="AP273" s="200"/>
      <c r="AQ273" s="200"/>
      <c r="AR273" s="200"/>
      <c r="AS273" s="230"/>
    </row>
    <row r="274" spans="1:45">
      <c r="A274" s="36"/>
      <c r="B274" s="18"/>
      <c r="C274" s="7">
        <v>15</v>
      </c>
      <c r="D274" s="238">
        <v>63</v>
      </c>
      <c r="E274" s="202"/>
      <c r="F274" s="202"/>
      <c r="G274" s="202"/>
      <c r="H274" s="202"/>
      <c r="I274" s="202"/>
      <c r="J274" s="202"/>
      <c r="K274" s="202"/>
      <c r="L274" s="202"/>
      <c r="M274" s="202"/>
      <c r="N274" s="202"/>
      <c r="O274" s="202"/>
      <c r="P274" s="202"/>
      <c r="Q274" s="202"/>
      <c r="R274" s="202"/>
      <c r="S274" s="202"/>
      <c r="T274" s="202"/>
      <c r="U274" s="202"/>
      <c r="V274" s="199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  <c r="AO274" s="200"/>
      <c r="AP274" s="200"/>
      <c r="AQ274" s="200"/>
      <c r="AR274" s="200"/>
      <c r="AS274" s="230"/>
    </row>
    <row r="275" spans="1:45">
      <c r="A275" s="36"/>
      <c r="B275" s="18"/>
      <c r="C275" s="7">
        <v>16</v>
      </c>
      <c r="D275" s="238">
        <v>67</v>
      </c>
      <c r="E275" s="202"/>
      <c r="F275" s="202"/>
      <c r="G275" s="202"/>
      <c r="H275" s="202"/>
      <c r="I275" s="202"/>
      <c r="J275" s="202"/>
      <c r="K275" s="202"/>
      <c r="L275" s="202"/>
      <c r="M275" s="202"/>
      <c r="N275" s="202"/>
      <c r="O275" s="202"/>
      <c r="P275" s="202"/>
      <c r="Q275" s="202"/>
      <c r="R275" s="202"/>
      <c r="S275" s="202"/>
      <c r="T275" s="202"/>
      <c r="U275" s="202"/>
      <c r="V275" s="199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30"/>
    </row>
    <row r="276" spans="1:45">
      <c r="A276" s="36"/>
      <c r="B276" s="18"/>
      <c r="C276" s="7">
        <v>17</v>
      </c>
      <c r="D276" s="238">
        <v>67</v>
      </c>
      <c r="E276" s="202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2"/>
      <c r="Q276" s="202"/>
      <c r="R276" s="202"/>
      <c r="S276" s="202"/>
      <c r="T276" s="202"/>
      <c r="U276" s="202"/>
      <c r="V276" s="199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  <c r="AO276" s="200"/>
      <c r="AP276" s="200"/>
      <c r="AQ276" s="200"/>
      <c r="AR276" s="200"/>
      <c r="AS276" s="230"/>
    </row>
    <row r="277" spans="1:45">
      <c r="A277" s="36"/>
      <c r="B277" s="18"/>
      <c r="C277" s="7">
        <v>18</v>
      </c>
      <c r="D277" s="238">
        <v>68</v>
      </c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2"/>
      <c r="Q277" s="202"/>
      <c r="R277" s="202"/>
      <c r="S277" s="202"/>
      <c r="T277" s="202"/>
      <c r="U277" s="202"/>
      <c r="V277" s="199"/>
      <c r="W277" s="200"/>
      <c r="X277" s="200"/>
      <c r="Y277" s="200"/>
      <c r="Z277" s="200"/>
      <c r="AA277" s="200"/>
      <c r="AB277" s="200"/>
      <c r="AC277" s="200"/>
      <c r="AD277" s="200"/>
      <c r="AE277" s="200"/>
      <c r="AF277" s="200"/>
      <c r="AG277" s="200"/>
      <c r="AH277" s="200"/>
      <c r="AI277" s="200"/>
      <c r="AJ277" s="200"/>
      <c r="AK277" s="200"/>
      <c r="AL277" s="200"/>
      <c r="AM277" s="200"/>
      <c r="AN277" s="200"/>
      <c r="AO277" s="200"/>
      <c r="AP277" s="200"/>
      <c r="AQ277" s="200"/>
      <c r="AR277" s="200"/>
      <c r="AS277" s="230"/>
    </row>
    <row r="278" spans="1:45">
      <c r="A278" s="36"/>
      <c r="B278" s="18"/>
      <c r="C278" s="7">
        <v>19</v>
      </c>
      <c r="D278" s="238">
        <v>56</v>
      </c>
      <c r="E278" s="202"/>
      <c r="F278" s="202"/>
      <c r="G278" s="202"/>
      <c r="H278" s="202"/>
      <c r="I278" s="202"/>
      <c r="J278" s="202"/>
      <c r="K278" s="202"/>
      <c r="L278" s="202"/>
      <c r="M278" s="202"/>
      <c r="N278" s="202"/>
      <c r="O278" s="202"/>
      <c r="P278" s="202"/>
      <c r="Q278" s="202"/>
      <c r="R278" s="202"/>
      <c r="S278" s="202"/>
      <c r="T278" s="202"/>
      <c r="U278" s="202"/>
      <c r="V278" s="199"/>
      <c r="W278" s="200"/>
      <c r="X278" s="200"/>
      <c r="Y278" s="200"/>
      <c r="Z278" s="200"/>
      <c r="AA278" s="200"/>
      <c r="AB278" s="200"/>
      <c r="AC278" s="200"/>
      <c r="AD278" s="200"/>
      <c r="AE278" s="200"/>
      <c r="AF278" s="200"/>
      <c r="AG278" s="200"/>
      <c r="AH278" s="200"/>
      <c r="AI278" s="200"/>
      <c r="AJ278" s="200"/>
      <c r="AK278" s="200"/>
      <c r="AL278" s="200"/>
      <c r="AM278" s="200"/>
      <c r="AN278" s="200"/>
      <c r="AO278" s="200"/>
      <c r="AP278" s="200"/>
      <c r="AQ278" s="200"/>
      <c r="AR278" s="200"/>
      <c r="AS278" s="230"/>
    </row>
    <row r="279" spans="1:45">
      <c r="A279" s="36"/>
      <c r="B279" s="18"/>
      <c r="C279" s="7">
        <v>20</v>
      </c>
      <c r="D279" s="238">
        <v>65</v>
      </c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2"/>
      <c r="Q279" s="202"/>
      <c r="R279" s="202"/>
      <c r="S279" s="202"/>
      <c r="T279" s="202"/>
      <c r="U279" s="202"/>
      <c r="V279" s="199"/>
      <c r="W279" s="200"/>
      <c r="X279" s="200"/>
      <c r="Y279" s="200"/>
      <c r="Z279" s="200"/>
      <c r="AA279" s="200"/>
      <c r="AB279" s="200"/>
      <c r="AC279" s="200"/>
      <c r="AD279" s="200"/>
      <c r="AE279" s="200"/>
      <c r="AF279" s="200"/>
      <c r="AG279" s="200"/>
      <c r="AH279" s="200"/>
      <c r="AI279" s="200"/>
      <c r="AJ279" s="200"/>
      <c r="AK279" s="200"/>
      <c r="AL279" s="200"/>
      <c r="AM279" s="200"/>
      <c r="AN279" s="200"/>
      <c r="AO279" s="200"/>
      <c r="AP279" s="200"/>
      <c r="AQ279" s="200"/>
      <c r="AR279" s="200"/>
      <c r="AS279" s="230"/>
    </row>
    <row r="280" spans="1:45">
      <c r="A280" s="36"/>
      <c r="B280" s="19" t="s">
        <v>250</v>
      </c>
      <c r="C280" s="11"/>
      <c r="D280" s="203">
        <v>66.849999999999994</v>
      </c>
      <c r="E280" s="203">
        <v>54.708333333333336</v>
      </c>
      <c r="F280" s="203">
        <v>58.29999999999999</v>
      </c>
      <c r="G280" s="203">
        <v>61.783333333333331</v>
      </c>
      <c r="H280" s="203">
        <v>53.783333333333339</v>
      </c>
      <c r="I280" s="203">
        <v>58.166666666666664</v>
      </c>
      <c r="J280" s="203">
        <v>56.159166666666664</v>
      </c>
      <c r="K280" s="203">
        <v>52.439310826754792</v>
      </c>
      <c r="L280" s="203">
        <v>59.833333333333336</v>
      </c>
      <c r="M280" s="203">
        <v>58.316666666666663</v>
      </c>
      <c r="N280" s="203">
        <v>47.391666666666673</v>
      </c>
      <c r="O280" s="203">
        <v>59</v>
      </c>
      <c r="P280" s="203">
        <v>58.25</v>
      </c>
      <c r="Q280" s="203">
        <v>53.543333333333329</v>
      </c>
      <c r="R280" s="203">
        <v>59.349999999999994</v>
      </c>
      <c r="S280" s="203">
        <v>50.6</v>
      </c>
      <c r="T280" s="203">
        <v>54.733333333333327</v>
      </c>
      <c r="U280" s="203">
        <v>54.166666666666664</v>
      </c>
      <c r="V280" s="199"/>
      <c r="W280" s="200"/>
      <c r="X280" s="200"/>
      <c r="Y280" s="200"/>
      <c r="Z280" s="200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  <c r="AO280" s="200"/>
      <c r="AP280" s="200"/>
      <c r="AQ280" s="200"/>
      <c r="AR280" s="200"/>
      <c r="AS280" s="230"/>
    </row>
    <row r="281" spans="1:45">
      <c r="A281" s="36"/>
      <c r="B281" s="2" t="s">
        <v>251</v>
      </c>
      <c r="C281" s="34"/>
      <c r="D281" s="204">
        <v>67</v>
      </c>
      <c r="E281" s="204">
        <v>54.914999999999999</v>
      </c>
      <c r="F281" s="204">
        <v>58.15</v>
      </c>
      <c r="G281" s="204">
        <v>61.35</v>
      </c>
      <c r="H281" s="204">
        <v>53.75</v>
      </c>
      <c r="I281" s="204">
        <v>58.2</v>
      </c>
      <c r="J281" s="204">
        <v>56.148499999999999</v>
      </c>
      <c r="K281" s="204">
        <v>52.151603968758792</v>
      </c>
      <c r="L281" s="204">
        <v>60</v>
      </c>
      <c r="M281" s="204">
        <v>58.2</v>
      </c>
      <c r="N281" s="204">
        <v>47.373999999999995</v>
      </c>
      <c r="O281" s="204">
        <v>59.099999999999994</v>
      </c>
      <c r="P281" s="204">
        <v>58.45</v>
      </c>
      <c r="Q281" s="204">
        <v>53.42</v>
      </c>
      <c r="R281" s="204">
        <v>59.650000000000006</v>
      </c>
      <c r="S281" s="204">
        <v>50.349999999999994</v>
      </c>
      <c r="T281" s="204">
        <v>54.599999999999994</v>
      </c>
      <c r="U281" s="204">
        <v>54.05</v>
      </c>
      <c r="V281" s="199"/>
      <c r="W281" s="200"/>
      <c r="X281" s="200"/>
      <c r="Y281" s="200"/>
      <c r="Z281" s="200"/>
      <c r="AA281" s="200"/>
      <c r="AB281" s="200"/>
      <c r="AC281" s="200"/>
      <c r="AD281" s="200"/>
      <c r="AE281" s="200"/>
      <c r="AF281" s="200"/>
      <c r="AG281" s="200"/>
      <c r="AH281" s="200"/>
      <c r="AI281" s="200"/>
      <c r="AJ281" s="200"/>
      <c r="AK281" s="200"/>
      <c r="AL281" s="200"/>
      <c r="AM281" s="200"/>
      <c r="AN281" s="200"/>
      <c r="AO281" s="200"/>
      <c r="AP281" s="200"/>
      <c r="AQ281" s="200"/>
      <c r="AR281" s="200"/>
      <c r="AS281" s="230"/>
    </row>
    <row r="282" spans="1:45">
      <c r="A282" s="36"/>
      <c r="B282" s="2" t="s">
        <v>252</v>
      </c>
      <c r="C282" s="34"/>
      <c r="D282" s="211">
        <v>4.2087002619261025</v>
      </c>
      <c r="E282" s="211">
        <v>0.79918500152759753</v>
      </c>
      <c r="F282" s="211">
        <v>0.8988882021697705</v>
      </c>
      <c r="G282" s="211">
        <v>2.046867525431646</v>
      </c>
      <c r="H282" s="211">
        <v>0.64935865795927161</v>
      </c>
      <c r="I282" s="211">
        <v>1.0519822558706351</v>
      </c>
      <c r="J282" s="211">
        <v>1.0249266152591943</v>
      </c>
      <c r="K282" s="211">
        <v>0.81230894090145733</v>
      </c>
      <c r="L282" s="211">
        <v>0.752772652709081</v>
      </c>
      <c r="M282" s="211">
        <v>0.44459719597256375</v>
      </c>
      <c r="N282" s="211">
        <v>0.12653326308392687</v>
      </c>
      <c r="O282" s="211">
        <v>0.85556998544829754</v>
      </c>
      <c r="P282" s="211">
        <v>1.1256109452204164</v>
      </c>
      <c r="Q282" s="211">
        <v>0.92259778162895401</v>
      </c>
      <c r="R282" s="211">
        <v>1.2973048986263782</v>
      </c>
      <c r="S282" s="211">
        <v>0.84380092438915832</v>
      </c>
      <c r="T282" s="211">
        <v>0.9521904571390456</v>
      </c>
      <c r="U282" s="211">
        <v>1.4137420792586834</v>
      </c>
      <c r="V282" s="206"/>
      <c r="W282" s="207"/>
      <c r="X282" s="207"/>
      <c r="Y282" s="207"/>
      <c r="Z282" s="207"/>
      <c r="AA282" s="207"/>
      <c r="AB282" s="207"/>
      <c r="AC282" s="207"/>
      <c r="AD282" s="207"/>
      <c r="AE282" s="207"/>
      <c r="AF282" s="207"/>
      <c r="AG282" s="207"/>
      <c r="AH282" s="207"/>
      <c r="AI282" s="207"/>
      <c r="AJ282" s="207"/>
      <c r="AK282" s="207"/>
      <c r="AL282" s="207"/>
      <c r="AM282" s="207"/>
      <c r="AN282" s="207"/>
      <c r="AO282" s="207"/>
      <c r="AP282" s="207"/>
      <c r="AQ282" s="207"/>
      <c r="AR282" s="207"/>
      <c r="AS282" s="220"/>
    </row>
    <row r="283" spans="1:45">
      <c r="A283" s="36"/>
      <c r="B283" s="2" t="s">
        <v>86</v>
      </c>
      <c r="C283" s="34"/>
      <c r="D283" s="12">
        <v>6.2957371158206474E-2</v>
      </c>
      <c r="E283" s="12">
        <v>1.4608103607511302E-2</v>
      </c>
      <c r="F283" s="12">
        <v>1.5418322507200183E-2</v>
      </c>
      <c r="G283" s="12">
        <v>3.3129768418100558E-2</v>
      </c>
      <c r="H283" s="12">
        <v>1.2073603804634736E-2</v>
      </c>
      <c r="I283" s="12">
        <v>1.8085654828721522E-2</v>
      </c>
      <c r="J283" s="12">
        <v>1.8250388602499341E-2</v>
      </c>
      <c r="K283" s="12">
        <v>1.5490457980752359E-2</v>
      </c>
      <c r="L283" s="12">
        <v>1.2581158541098847E-2</v>
      </c>
      <c r="M283" s="12">
        <v>7.6238444579462212E-3</v>
      </c>
      <c r="N283" s="12">
        <v>2.6699475241904734E-3</v>
      </c>
      <c r="O283" s="12">
        <v>1.4501186194038942E-2</v>
      </c>
      <c r="P283" s="12">
        <v>1.9323793050994274E-2</v>
      </c>
      <c r="Q283" s="12">
        <v>1.7230861886863364E-2</v>
      </c>
      <c r="R283" s="12">
        <v>2.1858549260764588E-2</v>
      </c>
      <c r="S283" s="12">
        <v>1.6675907596623681E-2</v>
      </c>
      <c r="T283" s="12">
        <v>1.739690238378281E-2</v>
      </c>
      <c r="U283" s="12">
        <v>2.6099853770929542E-2</v>
      </c>
      <c r="V283" s="118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7"/>
    </row>
    <row r="284" spans="1:45">
      <c r="A284" s="36"/>
      <c r="B284" s="2" t="s">
        <v>253</v>
      </c>
      <c r="C284" s="34"/>
      <c r="D284" s="12">
        <v>0.18378365473595881</v>
      </c>
      <c r="E284" s="12">
        <v>-3.1221678715835144E-2</v>
      </c>
      <c r="F284" s="12">
        <v>3.2379761721860856E-2</v>
      </c>
      <c r="G284" s="12">
        <v>9.406282924612297E-2</v>
      </c>
      <c r="H284" s="12">
        <v>-4.7601632053617671E-2</v>
      </c>
      <c r="I284" s="12">
        <v>3.0018687366865304E-2</v>
      </c>
      <c r="J284" s="12">
        <v>-5.5302383905384556E-3</v>
      </c>
      <c r="K284" s="12">
        <v>-7.1401660099764785E-2</v>
      </c>
      <c r="L284" s="12">
        <v>5.9532116804311253E-2</v>
      </c>
      <c r="M284" s="12">
        <v>3.26748960162353E-2</v>
      </c>
      <c r="N284" s="12">
        <v>-0.16078563394622303</v>
      </c>
      <c r="O284" s="12">
        <v>4.4775402085588167E-2</v>
      </c>
      <c r="P284" s="12">
        <v>3.1494358838737524E-2</v>
      </c>
      <c r="Q284" s="12">
        <v>-5.1851565892609974E-2</v>
      </c>
      <c r="R284" s="12">
        <v>5.0973222267451712E-2</v>
      </c>
      <c r="S284" s="12">
        <v>-0.10397228227913957</v>
      </c>
      <c r="T284" s="12">
        <v>-3.0778977274273589E-2</v>
      </c>
      <c r="U284" s="12">
        <v>-4.0813543283005127E-2</v>
      </c>
      <c r="V284" s="118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7"/>
    </row>
    <row r="285" spans="1:45">
      <c r="A285" s="36"/>
      <c r="B285" s="58" t="s">
        <v>254</v>
      </c>
      <c r="C285" s="59"/>
      <c r="D285" s="57" t="s">
        <v>255</v>
      </c>
      <c r="E285" s="57">
        <v>0.41</v>
      </c>
      <c r="F285" s="57">
        <v>0.61</v>
      </c>
      <c r="G285" s="57">
        <v>1.6</v>
      </c>
      <c r="H285" s="57">
        <v>0.67</v>
      </c>
      <c r="I285" s="57">
        <v>0.56999999999999995</v>
      </c>
      <c r="J285" s="57">
        <v>0</v>
      </c>
      <c r="K285" s="57">
        <v>1.06</v>
      </c>
      <c r="L285" s="57">
        <v>1.04</v>
      </c>
      <c r="M285" s="57">
        <v>0.61</v>
      </c>
      <c r="N285" s="57">
        <v>2.4900000000000002</v>
      </c>
      <c r="O285" s="57">
        <v>0.81</v>
      </c>
      <c r="P285" s="57">
        <v>0.59</v>
      </c>
      <c r="Q285" s="57">
        <v>0.74</v>
      </c>
      <c r="R285" s="57">
        <v>0.91</v>
      </c>
      <c r="S285" s="57">
        <v>1.58</v>
      </c>
      <c r="T285" s="57">
        <v>0.4</v>
      </c>
      <c r="U285" s="57">
        <v>0.56999999999999995</v>
      </c>
      <c r="V285" s="118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7"/>
    </row>
    <row r="286" spans="1:45">
      <c r="B286" s="37"/>
      <c r="C286" s="19"/>
      <c r="D286" s="19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AS286" s="77"/>
    </row>
    <row r="287" spans="1:45" ht="15">
      <c r="B287" s="40" t="s">
        <v>614</v>
      </c>
      <c r="AS287" s="33" t="s">
        <v>66</v>
      </c>
    </row>
    <row r="288" spans="1:45" ht="15">
      <c r="A288" s="29" t="s">
        <v>25</v>
      </c>
      <c r="B288" s="17" t="s">
        <v>112</v>
      </c>
      <c r="C288" s="14" t="s">
        <v>113</v>
      </c>
      <c r="D288" s="13" t="s">
        <v>212</v>
      </c>
      <c r="E288" s="15" t="s">
        <v>212</v>
      </c>
      <c r="F288" s="16" t="s">
        <v>212</v>
      </c>
      <c r="G288" s="16" t="s">
        <v>212</v>
      </c>
      <c r="H288" s="16" t="s">
        <v>212</v>
      </c>
      <c r="I288" s="16" t="s">
        <v>212</v>
      </c>
      <c r="J288" s="16" t="s">
        <v>212</v>
      </c>
      <c r="K288" s="16" t="s">
        <v>212</v>
      </c>
      <c r="L288" s="16" t="s">
        <v>212</v>
      </c>
      <c r="M288" s="16" t="s">
        <v>212</v>
      </c>
      <c r="N288" s="16" t="s">
        <v>212</v>
      </c>
      <c r="O288" s="16" t="s">
        <v>212</v>
      </c>
      <c r="P288" s="16" t="s">
        <v>212</v>
      </c>
      <c r="Q288" s="16" t="s">
        <v>212</v>
      </c>
      <c r="R288" s="16" t="s">
        <v>212</v>
      </c>
      <c r="S288" s="16" t="s">
        <v>212</v>
      </c>
      <c r="T288" s="16" t="s">
        <v>212</v>
      </c>
      <c r="U288" s="16" t="s">
        <v>212</v>
      </c>
      <c r="V288" s="16" t="s">
        <v>212</v>
      </c>
      <c r="W288" s="118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</v>
      </c>
    </row>
    <row r="289" spans="1:45">
      <c r="A289" s="36"/>
      <c r="B289" s="18" t="s">
        <v>213</v>
      </c>
      <c r="C289" s="7" t="s">
        <v>213</v>
      </c>
      <c r="D289" s="115" t="s">
        <v>214</v>
      </c>
      <c r="E289" s="116" t="s">
        <v>215</v>
      </c>
      <c r="F289" s="117" t="s">
        <v>217</v>
      </c>
      <c r="G289" s="117" t="s">
        <v>218</v>
      </c>
      <c r="H289" s="117" t="s">
        <v>219</v>
      </c>
      <c r="I289" s="117" t="s">
        <v>220</v>
      </c>
      <c r="J289" s="117" t="s">
        <v>221</v>
      </c>
      <c r="K289" s="117" t="s">
        <v>223</v>
      </c>
      <c r="L289" s="117" t="s">
        <v>224</v>
      </c>
      <c r="M289" s="117" t="s">
        <v>225</v>
      </c>
      <c r="N289" s="117" t="s">
        <v>229</v>
      </c>
      <c r="O289" s="117" t="s">
        <v>231</v>
      </c>
      <c r="P289" s="117" t="s">
        <v>232</v>
      </c>
      <c r="Q289" s="117" t="s">
        <v>233</v>
      </c>
      <c r="R289" s="117" t="s">
        <v>234</v>
      </c>
      <c r="S289" s="117" t="s">
        <v>235</v>
      </c>
      <c r="T289" s="117" t="s">
        <v>237</v>
      </c>
      <c r="U289" s="117" t="s">
        <v>238</v>
      </c>
      <c r="V289" s="117" t="s">
        <v>269</v>
      </c>
      <c r="W289" s="118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 t="s">
        <v>3</v>
      </c>
    </row>
    <row r="290" spans="1:45">
      <c r="A290" s="36"/>
      <c r="B290" s="18"/>
      <c r="C290" s="7"/>
      <c r="D290" s="7" t="s">
        <v>115</v>
      </c>
      <c r="E290" s="8" t="s">
        <v>300</v>
      </c>
      <c r="F290" s="9" t="s">
        <v>299</v>
      </c>
      <c r="G290" s="9" t="s">
        <v>298</v>
      </c>
      <c r="H290" s="9" t="s">
        <v>298</v>
      </c>
      <c r="I290" s="9" t="s">
        <v>298</v>
      </c>
      <c r="J290" s="9" t="s">
        <v>298</v>
      </c>
      <c r="K290" s="9" t="s">
        <v>298</v>
      </c>
      <c r="L290" s="9" t="s">
        <v>299</v>
      </c>
      <c r="M290" s="9" t="s">
        <v>298</v>
      </c>
      <c r="N290" s="9" t="s">
        <v>299</v>
      </c>
      <c r="O290" s="9" t="s">
        <v>300</v>
      </c>
      <c r="P290" s="9" t="s">
        <v>298</v>
      </c>
      <c r="Q290" s="9" t="s">
        <v>298</v>
      </c>
      <c r="R290" s="9" t="s">
        <v>298</v>
      </c>
      <c r="S290" s="9" t="s">
        <v>300</v>
      </c>
      <c r="T290" s="9" t="s">
        <v>299</v>
      </c>
      <c r="U290" s="9" t="s">
        <v>299</v>
      </c>
      <c r="V290" s="9" t="s">
        <v>299</v>
      </c>
      <c r="W290" s="118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/>
      <c r="C291" s="7"/>
      <c r="D291" s="31" t="s">
        <v>247</v>
      </c>
      <c r="E291" s="30" t="s">
        <v>306</v>
      </c>
      <c r="F291" s="30" t="s">
        <v>301</v>
      </c>
      <c r="G291" s="30" t="s">
        <v>118</v>
      </c>
      <c r="H291" s="30" t="s">
        <v>301</v>
      </c>
      <c r="I291" s="30" t="s">
        <v>302</v>
      </c>
      <c r="J291" s="30" t="s">
        <v>301</v>
      </c>
      <c r="K291" s="30" t="s">
        <v>301</v>
      </c>
      <c r="L291" s="30" t="s">
        <v>303</v>
      </c>
      <c r="M291" s="30" t="s">
        <v>304</v>
      </c>
      <c r="N291" s="30" t="s">
        <v>301</v>
      </c>
      <c r="O291" s="30" t="s">
        <v>305</v>
      </c>
      <c r="P291" s="30" t="s">
        <v>305</v>
      </c>
      <c r="Q291" s="30" t="s">
        <v>305</v>
      </c>
      <c r="R291" s="30" t="s">
        <v>305</v>
      </c>
      <c r="S291" s="30" t="s">
        <v>306</v>
      </c>
      <c r="T291" s="30" t="s">
        <v>117</v>
      </c>
      <c r="U291" s="30" t="s">
        <v>301</v>
      </c>
      <c r="V291" s="30" t="s">
        <v>301</v>
      </c>
      <c r="W291" s="118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>
        <v>2</v>
      </c>
    </row>
    <row r="292" spans="1:45">
      <c r="A292" s="36"/>
      <c r="B292" s="17">
        <v>1</v>
      </c>
      <c r="C292" s="13">
        <v>1</v>
      </c>
      <c r="D292" s="235">
        <v>16</v>
      </c>
      <c r="E292" s="215">
        <v>15.1</v>
      </c>
      <c r="F292" s="205">
        <v>13.4</v>
      </c>
      <c r="G292" s="214">
        <v>13.9</v>
      </c>
      <c r="H292" s="205">
        <v>13.1</v>
      </c>
      <c r="I292" s="214">
        <v>14.3</v>
      </c>
      <c r="J292" s="205">
        <v>14.5</v>
      </c>
      <c r="K292" s="214">
        <v>14.2</v>
      </c>
      <c r="L292" s="205">
        <v>12.9</v>
      </c>
      <c r="M292" s="205">
        <v>13.89704133424949</v>
      </c>
      <c r="N292" s="215">
        <v>10.159836</v>
      </c>
      <c r="O292" s="205">
        <v>13.458</v>
      </c>
      <c r="P292" s="205">
        <v>12.9</v>
      </c>
      <c r="Q292" s="205">
        <v>13.6</v>
      </c>
      <c r="R292" s="205">
        <v>13.3</v>
      </c>
      <c r="S292" s="205">
        <v>12.983365888487672</v>
      </c>
      <c r="T292" s="205">
        <v>14.3</v>
      </c>
      <c r="U292" s="205">
        <v>13.6</v>
      </c>
      <c r="V292" s="205">
        <v>14.449088513207599</v>
      </c>
      <c r="W292" s="206"/>
      <c r="X292" s="207"/>
      <c r="Y292" s="207"/>
      <c r="Z292" s="207"/>
      <c r="AA292" s="207"/>
      <c r="AB292" s="207"/>
      <c r="AC292" s="207"/>
      <c r="AD292" s="207"/>
      <c r="AE292" s="207"/>
      <c r="AF292" s="207"/>
      <c r="AG292" s="207"/>
      <c r="AH292" s="207"/>
      <c r="AI292" s="207"/>
      <c r="AJ292" s="207"/>
      <c r="AK292" s="207"/>
      <c r="AL292" s="207"/>
      <c r="AM292" s="207"/>
      <c r="AN292" s="207"/>
      <c r="AO292" s="207"/>
      <c r="AP292" s="207"/>
      <c r="AQ292" s="207"/>
      <c r="AR292" s="207"/>
      <c r="AS292" s="208">
        <v>1</v>
      </c>
    </row>
    <row r="293" spans="1:45">
      <c r="A293" s="36"/>
      <c r="B293" s="18">
        <v>1</v>
      </c>
      <c r="C293" s="7">
        <v>2</v>
      </c>
      <c r="D293" s="236">
        <v>16</v>
      </c>
      <c r="E293" s="218">
        <v>15.7</v>
      </c>
      <c r="F293" s="209">
        <v>13.8</v>
      </c>
      <c r="G293" s="217">
        <v>14.3</v>
      </c>
      <c r="H293" s="209">
        <v>13.2</v>
      </c>
      <c r="I293" s="217">
        <v>13.9</v>
      </c>
      <c r="J293" s="209">
        <v>14.5</v>
      </c>
      <c r="K293" s="217">
        <v>14.4</v>
      </c>
      <c r="L293" s="209">
        <v>13.2</v>
      </c>
      <c r="M293" s="209">
        <v>14.128396637807283</v>
      </c>
      <c r="N293" s="218">
        <v>9.9840851999999991</v>
      </c>
      <c r="O293" s="209">
        <v>14.628</v>
      </c>
      <c r="P293" s="209">
        <v>13.6</v>
      </c>
      <c r="Q293" s="209">
        <v>13.9</v>
      </c>
      <c r="R293" s="209">
        <v>14</v>
      </c>
      <c r="S293" s="209">
        <v>13.351754317063182</v>
      </c>
      <c r="T293" s="209">
        <v>14.2</v>
      </c>
      <c r="U293" s="209">
        <v>13.4</v>
      </c>
      <c r="V293" s="209">
        <v>13.3998017580099</v>
      </c>
      <c r="W293" s="206"/>
      <c r="X293" s="207"/>
      <c r="Y293" s="207"/>
      <c r="Z293" s="207"/>
      <c r="AA293" s="207"/>
      <c r="AB293" s="207"/>
      <c r="AC293" s="207"/>
      <c r="AD293" s="207"/>
      <c r="AE293" s="207"/>
      <c r="AF293" s="207"/>
      <c r="AG293" s="207"/>
      <c r="AH293" s="207"/>
      <c r="AI293" s="207"/>
      <c r="AJ293" s="207"/>
      <c r="AK293" s="207"/>
      <c r="AL293" s="207"/>
      <c r="AM293" s="207"/>
      <c r="AN293" s="207"/>
      <c r="AO293" s="207"/>
      <c r="AP293" s="207"/>
      <c r="AQ293" s="207"/>
      <c r="AR293" s="207"/>
      <c r="AS293" s="208">
        <v>19</v>
      </c>
    </row>
    <row r="294" spans="1:45">
      <c r="A294" s="36"/>
      <c r="B294" s="18">
        <v>1</v>
      </c>
      <c r="C294" s="7">
        <v>3</v>
      </c>
      <c r="D294" s="236">
        <v>13</v>
      </c>
      <c r="E294" s="218">
        <v>15.400000000000002</v>
      </c>
      <c r="F294" s="209">
        <v>13.2</v>
      </c>
      <c r="G294" s="217">
        <v>13.5</v>
      </c>
      <c r="H294" s="209">
        <v>13</v>
      </c>
      <c r="I294" s="217">
        <v>13.4</v>
      </c>
      <c r="J294" s="209">
        <v>14.7</v>
      </c>
      <c r="K294" s="217">
        <v>14.2</v>
      </c>
      <c r="L294" s="217">
        <v>13.2</v>
      </c>
      <c r="M294" s="211">
        <v>13.515012428554995</v>
      </c>
      <c r="N294" s="216">
        <v>10.132020000000001</v>
      </c>
      <c r="O294" s="211">
        <v>14.667999999999999</v>
      </c>
      <c r="P294" s="211">
        <v>13.6</v>
      </c>
      <c r="Q294" s="211">
        <v>13.7</v>
      </c>
      <c r="R294" s="211">
        <v>13.5</v>
      </c>
      <c r="S294" s="211">
        <v>12.97243785292579</v>
      </c>
      <c r="T294" s="211">
        <v>14.2</v>
      </c>
      <c r="U294" s="211">
        <v>13</v>
      </c>
      <c r="V294" s="211">
        <v>14.1975583363614</v>
      </c>
      <c r="W294" s="206"/>
      <c r="X294" s="207"/>
      <c r="Y294" s="207"/>
      <c r="Z294" s="207"/>
      <c r="AA294" s="207"/>
      <c r="AB294" s="207"/>
      <c r="AC294" s="207"/>
      <c r="AD294" s="207"/>
      <c r="AE294" s="207"/>
      <c r="AF294" s="207"/>
      <c r="AG294" s="207"/>
      <c r="AH294" s="207"/>
      <c r="AI294" s="207"/>
      <c r="AJ294" s="207"/>
      <c r="AK294" s="207"/>
      <c r="AL294" s="207"/>
      <c r="AM294" s="207"/>
      <c r="AN294" s="207"/>
      <c r="AO294" s="207"/>
      <c r="AP294" s="207"/>
      <c r="AQ294" s="207"/>
      <c r="AR294" s="207"/>
      <c r="AS294" s="208">
        <v>16</v>
      </c>
    </row>
    <row r="295" spans="1:45">
      <c r="A295" s="36"/>
      <c r="B295" s="18">
        <v>1</v>
      </c>
      <c r="C295" s="7">
        <v>4</v>
      </c>
      <c r="D295" s="236">
        <v>16</v>
      </c>
      <c r="E295" s="218">
        <v>15.2</v>
      </c>
      <c r="F295" s="209">
        <v>13.8</v>
      </c>
      <c r="G295" s="217">
        <v>13.6</v>
      </c>
      <c r="H295" s="209">
        <v>13.1</v>
      </c>
      <c r="I295" s="217">
        <v>13.5</v>
      </c>
      <c r="J295" s="209">
        <v>14.6</v>
      </c>
      <c r="K295" s="217">
        <v>14</v>
      </c>
      <c r="L295" s="217">
        <v>13.3</v>
      </c>
      <c r="M295" s="211">
        <v>13.926333703450227</v>
      </c>
      <c r="N295" s="216">
        <v>10.332363600000001</v>
      </c>
      <c r="O295" s="219">
        <v>15.702999999999999</v>
      </c>
      <c r="P295" s="211">
        <v>13.4</v>
      </c>
      <c r="Q295" s="211">
        <v>13.6</v>
      </c>
      <c r="R295" s="211">
        <v>13.8</v>
      </c>
      <c r="S295" s="211">
        <v>13.595304058741586</v>
      </c>
      <c r="T295" s="211">
        <v>14.7</v>
      </c>
      <c r="U295" s="211">
        <v>13.4</v>
      </c>
      <c r="V295" s="211">
        <v>14.093153095176399</v>
      </c>
      <c r="W295" s="206"/>
      <c r="X295" s="207"/>
      <c r="Y295" s="207"/>
      <c r="Z295" s="207"/>
      <c r="AA295" s="207"/>
      <c r="AB295" s="207"/>
      <c r="AC295" s="207"/>
      <c r="AD295" s="207"/>
      <c r="AE295" s="207"/>
      <c r="AF295" s="207"/>
      <c r="AG295" s="207"/>
      <c r="AH295" s="207"/>
      <c r="AI295" s="207"/>
      <c r="AJ295" s="207"/>
      <c r="AK295" s="207"/>
      <c r="AL295" s="207"/>
      <c r="AM295" s="207"/>
      <c r="AN295" s="207"/>
      <c r="AO295" s="207"/>
      <c r="AP295" s="207"/>
      <c r="AQ295" s="207"/>
      <c r="AR295" s="207"/>
      <c r="AS295" s="208">
        <v>13.718253107909558</v>
      </c>
    </row>
    <row r="296" spans="1:45">
      <c r="A296" s="36"/>
      <c r="B296" s="18">
        <v>1</v>
      </c>
      <c r="C296" s="7">
        <v>5</v>
      </c>
      <c r="D296" s="236">
        <v>13</v>
      </c>
      <c r="E296" s="218">
        <v>16.100000000000001</v>
      </c>
      <c r="F296" s="209">
        <v>14</v>
      </c>
      <c r="G296" s="209">
        <v>13.6</v>
      </c>
      <c r="H296" s="209">
        <v>13</v>
      </c>
      <c r="I296" s="209">
        <v>14.7</v>
      </c>
      <c r="J296" s="209">
        <v>14.9</v>
      </c>
      <c r="K296" s="209">
        <v>14.3</v>
      </c>
      <c r="L296" s="209">
        <v>13.2</v>
      </c>
      <c r="M296" s="209">
        <v>14.441464118377874</v>
      </c>
      <c r="N296" s="218">
        <v>10.084148000000001</v>
      </c>
      <c r="O296" s="209">
        <v>14.042999999999999</v>
      </c>
      <c r="P296" s="209">
        <v>13.4</v>
      </c>
      <c r="Q296" s="209">
        <v>13.5</v>
      </c>
      <c r="R296" s="209">
        <v>13.2</v>
      </c>
      <c r="S296" s="209">
        <v>13.300473489653529</v>
      </c>
      <c r="T296" s="209">
        <v>14.4</v>
      </c>
      <c r="U296" s="209">
        <v>13.3</v>
      </c>
      <c r="V296" s="209">
        <v>13.286510504235203</v>
      </c>
      <c r="W296" s="206"/>
      <c r="X296" s="207"/>
      <c r="Y296" s="207"/>
      <c r="Z296" s="207"/>
      <c r="AA296" s="207"/>
      <c r="AB296" s="207"/>
      <c r="AC296" s="207"/>
      <c r="AD296" s="207"/>
      <c r="AE296" s="207"/>
      <c r="AF296" s="207"/>
      <c r="AG296" s="207"/>
      <c r="AH296" s="207"/>
      <c r="AI296" s="207"/>
      <c r="AJ296" s="207"/>
      <c r="AK296" s="207"/>
      <c r="AL296" s="207"/>
      <c r="AM296" s="207"/>
      <c r="AN296" s="207"/>
      <c r="AO296" s="207"/>
      <c r="AP296" s="207"/>
      <c r="AQ296" s="207"/>
      <c r="AR296" s="207"/>
      <c r="AS296" s="208">
        <v>78</v>
      </c>
    </row>
    <row r="297" spans="1:45">
      <c r="A297" s="36"/>
      <c r="B297" s="18">
        <v>1</v>
      </c>
      <c r="C297" s="7">
        <v>6</v>
      </c>
      <c r="D297" s="236">
        <v>18</v>
      </c>
      <c r="E297" s="218">
        <v>15.400000000000002</v>
      </c>
      <c r="F297" s="209">
        <v>13.8</v>
      </c>
      <c r="G297" s="209">
        <v>13.8</v>
      </c>
      <c r="H297" s="209">
        <v>13.1</v>
      </c>
      <c r="I297" s="209">
        <v>13.2</v>
      </c>
      <c r="J297" s="209">
        <v>14.5</v>
      </c>
      <c r="K297" s="209">
        <v>14.4</v>
      </c>
      <c r="L297" s="209">
        <v>13</v>
      </c>
      <c r="M297" s="209">
        <v>13.639473530363379</v>
      </c>
      <c r="N297" s="218">
        <v>10.080344</v>
      </c>
      <c r="O297" s="209">
        <v>14.622999999999999</v>
      </c>
      <c r="P297" s="209">
        <v>13.3</v>
      </c>
      <c r="Q297" s="209">
        <v>13.3</v>
      </c>
      <c r="R297" s="209">
        <v>13.7</v>
      </c>
      <c r="S297" s="209">
        <v>13.023097773096083</v>
      </c>
      <c r="T297" s="209">
        <v>13.6</v>
      </c>
      <c r="U297" s="209">
        <v>13.2</v>
      </c>
      <c r="V297" s="209">
        <v>12.248031019555802</v>
      </c>
      <c r="W297" s="206"/>
      <c r="X297" s="207"/>
      <c r="Y297" s="207"/>
      <c r="Z297" s="207"/>
      <c r="AA297" s="207"/>
      <c r="AB297" s="207"/>
      <c r="AC297" s="207"/>
      <c r="AD297" s="207"/>
      <c r="AE297" s="207"/>
      <c r="AF297" s="207"/>
      <c r="AG297" s="207"/>
      <c r="AH297" s="207"/>
      <c r="AI297" s="207"/>
      <c r="AJ297" s="207"/>
      <c r="AK297" s="207"/>
      <c r="AL297" s="207"/>
      <c r="AM297" s="207"/>
      <c r="AN297" s="207"/>
      <c r="AO297" s="207"/>
      <c r="AP297" s="207"/>
      <c r="AQ297" s="207"/>
      <c r="AR297" s="207"/>
      <c r="AS297" s="220"/>
    </row>
    <row r="298" spans="1:45">
      <c r="A298" s="36"/>
      <c r="B298" s="18"/>
      <c r="C298" s="7">
        <v>7</v>
      </c>
      <c r="D298" s="236">
        <v>19</v>
      </c>
      <c r="E298" s="209"/>
      <c r="F298" s="209"/>
      <c r="G298" s="209"/>
      <c r="H298" s="209"/>
      <c r="I298" s="209"/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6"/>
      <c r="X298" s="207"/>
      <c r="Y298" s="207"/>
      <c r="Z298" s="207"/>
      <c r="AA298" s="207"/>
      <c r="AB298" s="207"/>
      <c r="AC298" s="207"/>
      <c r="AD298" s="207"/>
      <c r="AE298" s="207"/>
      <c r="AF298" s="207"/>
      <c r="AG298" s="207"/>
      <c r="AH298" s="207"/>
      <c r="AI298" s="207"/>
      <c r="AJ298" s="207"/>
      <c r="AK298" s="207"/>
      <c r="AL298" s="207"/>
      <c r="AM298" s="207"/>
      <c r="AN298" s="207"/>
      <c r="AO298" s="207"/>
      <c r="AP298" s="207"/>
      <c r="AQ298" s="207"/>
      <c r="AR298" s="207"/>
      <c r="AS298" s="220"/>
    </row>
    <row r="299" spans="1:45">
      <c r="A299" s="36"/>
      <c r="B299" s="18"/>
      <c r="C299" s="7">
        <v>8</v>
      </c>
      <c r="D299" s="236">
        <v>18</v>
      </c>
      <c r="E299" s="209"/>
      <c r="F299" s="209"/>
      <c r="G299" s="209"/>
      <c r="H299" s="209"/>
      <c r="I299" s="209"/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6"/>
      <c r="X299" s="207"/>
      <c r="Y299" s="207"/>
      <c r="Z299" s="207"/>
      <c r="AA299" s="207"/>
      <c r="AB299" s="207"/>
      <c r="AC299" s="207"/>
      <c r="AD299" s="207"/>
      <c r="AE299" s="207"/>
      <c r="AF299" s="207"/>
      <c r="AG299" s="207"/>
      <c r="AH299" s="207"/>
      <c r="AI299" s="207"/>
      <c r="AJ299" s="207"/>
      <c r="AK299" s="207"/>
      <c r="AL299" s="207"/>
      <c r="AM299" s="207"/>
      <c r="AN299" s="207"/>
      <c r="AO299" s="207"/>
      <c r="AP299" s="207"/>
      <c r="AQ299" s="207"/>
      <c r="AR299" s="207"/>
      <c r="AS299" s="220"/>
    </row>
    <row r="300" spans="1:45">
      <c r="A300" s="36"/>
      <c r="B300" s="18"/>
      <c r="C300" s="7">
        <v>9</v>
      </c>
      <c r="D300" s="236">
        <v>19</v>
      </c>
      <c r="E300" s="209"/>
      <c r="F300" s="209"/>
      <c r="G300" s="209"/>
      <c r="H300" s="209"/>
      <c r="I300" s="209"/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6"/>
      <c r="X300" s="207"/>
      <c r="Y300" s="207"/>
      <c r="Z300" s="207"/>
      <c r="AA300" s="207"/>
      <c r="AB300" s="207"/>
      <c r="AC300" s="207"/>
      <c r="AD300" s="207"/>
      <c r="AE300" s="207"/>
      <c r="AF300" s="207"/>
      <c r="AG300" s="207"/>
      <c r="AH300" s="207"/>
      <c r="AI300" s="207"/>
      <c r="AJ300" s="207"/>
      <c r="AK300" s="207"/>
      <c r="AL300" s="207"/>
      <c r="AM300" s="207"/>
      <c r="AN300" s="207"/>
      <c r="AO300" s="207"/>
      <c r="AP300" s="207"/>
      <c r="AQ300" s="207"/>
      <c r="AR300" s="207"/>
      <c r="AS300" s="220"/>
    </row>
    <row r="301" spans="1:45">
      <c r="A301" s="36"/>
      <c r="B301" s="18"/>
      <c r="C301" s="7">
        <v>10</v>
      </c>
      <c r="D301" s="236">
        <v>14</v>
      </c>
      <c r="E301" s="209"/>
      <c r="F301" s="209"/>
      <c r="G301" s="209"/>
      <c r="H301" s="209"/>
      <c r="I301" s="209"/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6"/>
      <c r="X301" s="207"/>
      <c r="Y301" s="207"/>
      <c r="Z301" s="207"/>
      <c r="AA301" s="207"/>
      <c r="AB301" s="207"/>
      <c r="AC301" s="207"/>
      <c r="AD301" s="207"/>
      <c r="AE301" s="207"/>
      <c r="AF301" s="207"/>
      <c r="AG301" s="207"/>
      <c r="AH301" s="207"/>
      <c r="AI301" s="207"/>
      <c r="AJ301" s="207"/>
      <c r="AK301" s="207"/>
      <c r="AL301" s="207"/>
      <c r="AM301" s="207"/>
      <c r="AN301" s="207"/>
      <c r="AO301" s="207"/>
      <c r="AP301" s="207"/>
      <c r="AQ301" s="207"/>
      <c r="AR301" s="207"/>
      <c r="AS301" s="220"/>
    </row>
    <row r="302" spans="1:45">
      <c r="A302" s="36"/>
      <c r="B302" s="18"/>
      <c r="C302" s="7">
        <v>11</v>
      </c>
      <c r="D302" s="236">
        <v>18</v>
      </c>
      <c r="E302" s="209"/>
      <c r="F302" s="209"/>
      <c r="G302" s="209"/>
      <c r="H302" s="209"/>
      <c r="I302" s="209"/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6"/>
      <c r="X302" s="207"/>
      <c r="Y302" s="207"/>
      <c r="Z302" s="207"/>
      <c r="AA302" s="207"/>
      <c r="AB302" s="207"/>
      <c r="AC302" s="207"/>
      <c r="AD302" s="207"/>
      <c r="AE302" s="207"/>
      <c r="AF302" s="207"/>
      <c r="AG302" s="207"/>
      <c r="AH302" s="207"/>
      <c r="AI302" s="207"/>
      <c r="AJ302" s="207"/>
      <c r="AK302" s="207"/>
      <c r="AL302" s="207"/>
      <c r="AM302" s="207"/>
      <c r="AN302" s="207"/>
      <c r="AO302" s="207"/>
      <c r="AP302" s="207"/>
      <c r="AQ302" s="207"/>
      <c r="AR302" s="207"/>
      <c r="AS302" s="220"/>
    </row>
    <row r="303" spans="1:45">
      <c r="A303" s="36"/>
      <c r="B303" s="18"/>
      <c r="C303" s="7">
        <v>12</v>
      </c>
      <c r="D303" s="236">
        <v>15</v>
      </c>
      <c r="E303" s="209"/>
      <c r="F303" s="209"/>
      <c r="G303" s="209"/>
      <c r="H303" s="209"/>
      <c r="I303" s="209"/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6"/>
      <c r="X303" s="207"/>
      <c r="Y303" s="207"/>
      <c r="Z303" s="207"/>
      <c r="AA303" s="207"/>
      <c r="AB303" s="207"/>
      <c r="AC303" s="207"/>
      <c r="AD303" s="207"/>
      <c r="AE303" s="207"/>
      <c r="AF303" s="207"/>
      <c r="AG303" s="207"/>
      <c r="AH303" s="207"/>
      <c r="AI303" s="207"/>
      <c r="AJ303" s="207"/>
      <c r="AK303" s="207"/>
      <c r="AL303" s="207"/>
      <c r="AM303" s="207"/>
      <c r="AN303" s="207"/>
      <c r="AO303" s="207"/>
      <c r="AP303" s="207"/>
      <c r="AQ303" s="207"/>
      <c r="AR303" s="207"/>
      <c r="AS303" s="220"/>
    </row>
    <row r="304" spans="1:45">
      <c r="A304" s="36"/>
      <c r="B304" s="18"/>
      <c r="C304" s="7">
        <v>13</v>
      </c>
      <c r="D304" s="236">
        <v>15</v>
      </c>
      <c r="E304" s="209"/>
      <c r="F304" s="209"/>
      <c r="G304" s="209"/>
      <c r="H304" s="209"/>
      <c r="I304" s="209"/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6"/>
      <c r="X304" s="207"/>
      <c r="Y304" s="207"/>
      <c r="Z304" s="207"/>
      <c r="AA304" s="207"/>
      <c r="AB304" s="207"/>
      <c r="AC304" s="207"/>
      <c r="AD304" s="207"/>
      <c r="AE304" s="207"/>
      <c r="AF304" s="207"/>
      <c r="AG304" s="207"/>
      <c r="AH304" s="207"/>
      <c r="AI304" s="207"/>
      <c r="AJ304" s="207"/>
      <c r="AK304" s="207"/>
      <c r="AL304" s="207"/>
      <c r="AM304" s="207"/>
      <c r="AN304" s="207"/>
      <c r="AO304" s="207"/>
      <c r="AP304" s="207"/>
      <c r="AQ304" s="207"/>
      <c r="AR304" s="207"/>
      <c r="AS304" s="220"/>
    </row>
    <row r="305" spans="1:45">
      <c r="A305" s="36"/>
      <c r="B305" s="18"/>
      <c r="C305" s="7">
        <v>14</v>
      </c>
      <c r="D305" s="236">
        <v>14</v>
      </c>
      <c r="E305" s="209"/>
      <c r="F305" s="209"/>
      <c r="G305" s="209"/>
      <c r="H305" s="209"/>
      <c r="I305" s="209"/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6"/>
      <c r="X305" s="207"/>
      <c r="Y305" s="207"/>
      <c r="Z305" s="207"/>
      <c r="AA305" s="207"/>
      <c r="AB305" s="207"/>
      <c r="AC305" s="207"/>
      <c r="AD305" s="207"/>
      <c r="AE305" s="207"/>
      <c r="AF305" s="207"/>
      <c r="AG305" s="207"/>
      <c r="AH305" s="207"/>
      <c r="AI305" s="207"/>
      <c r="AJ305" s="207"/>
      <c r="AK305" s="207"/>
      <c r="AL305" s="207"/>
      <c r="AM305" s="207"/>
      <c r="AN305" s="207"/>
      <c r="AO305" s="207"/>
      <c r="AP305" s="207"/>
      <c r="AQ305" s="207"/>
      <c r="AR305" s="207"/>
      <c r="AS305" s="220"/>
    </row>
    <row r="306" spans="1:45">
      <c r="A306" s="36"/>
      <c r="B306" s="18"/>
      <c r="C306" s="7">
        <v>15</v>
      </c>
      <c r="D306" s="236">
        <v>14</v>
      </c>
      <c r="E306" s="209"/>
      <c r="F306" s="209"/>
      <c r="G306" s="209"/>
      <c r="H306" s="209"/>
      <c r="I306" s="209"/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6"/>
      <c r="X306" s="207"/>
      <c r="Y306" s="207"/>
      <c r="Z306" s="207"/>
      <c r="AA306" s="207"/>
      <c r="AB306" s="207"/>
      <c r="AC306" s="207"/>
      <c r="AD306" s="207"/>
      <c r="AE306" s="207"/>
      <c r="AF306" s="207"/>
      <c r="AG306" s="207"/>
      <c r="AH306" s="207"/>
      <c r="AI306" s="207"/>
      <c r="AJ306" s="207"/>
      <c r="AK306" s="207"/>
      <c r="AL306" s="207"/>
      <c r="AM306" s="207"/>
      <c r="AN306" s="207"/>
      <c r="AO306" s="207"/>
      <c r="AP306" s="207"/>
      <c r="AQ306" s="207"/>
      <c r="AR306" s="207"/>
      <c r="AS306" s="220"/>
    </row>
    <row r="307" spans="1:45">
      <c r="A307" s="36"/>
      <c r="B307" s="18"/>
      <c r="C307" s="7">
        <v>16</v>
      </c>
      <c r="D307" s="236">
        <v>14</v>
      </c>
      <c r="E307" s="209"/>
      <c r="F307" s="209"/>
      <c r="G307" s="209"/>
      <c r="H307" s="209"/>
      <c r="I307" s="209"/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6"/>
      <c r="X307" s="207"/>
      <c r="Y307" s="207"/>
      <c r="Z307" s="207"/>
      <c r="AA307" s="207"/>
      <c r="AB307" s="207"/>
      <c r="AC307" s="207"/>
      <c r="AD307" s="207"/>
      <c r="AE307" s="207"/>
      <c r="AF307" s="207"/>
      <c r="AG307" s="207"/>
      <c r="AH307" s="207"/>
      <c r="AI307" s="207"/>
      <c r="AJ307" s="207"/>
      <c r="AK307" s="207"/>
      <c r="AL307" s="207"/>
      <c r="AM307" s="207"/>
      <c r="AN307" s="207"/>
      <c r="AO307" s="207"/>
      <c r="AP307" s="207"/>
      <c r="AQ307" s="207"/>
      <c r="AR307" s="207"/>
      <c r="AS307" s="220"/>
    </row>
    <row r="308" spans="1:45">
      <c r="A308" s="36"/>
      <c r="B308" s="18"/>
      <c r="C308" s="7">
        <v>17</v>
      </c>
      <c r="D308" s="236">
        <v>16</v>
      </c>
      <c r="E308" s="209"/>
      <c r="F308" s="209"/>
      <c r="G308" s="209"/>
      <c r="H308" s="209"/>
      <c r="I308" s="209"/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6"/>
      <c r="X308" s="207"/>
      <c r="Y308" s="207"/>
      <c r="Z308" s="207"/>
      <c r="AA308" s="207"/>
      <c r="AB308" s="207"/>
      <c r="AC308" s="207"/>
      <c r="AD308" s="207"/>
      <c r="AE308" s="207"/>
      <c r="AF308" s="207"/>
      <c r="AG308" s="207"/>
      <c r="AH308" s="207"/>
      <c r="AI308" s="207"/>
      <c r="AJ308" s="207"/>
      <c r="AK308" s="207"/>
      <c r="AL308" s="207"/>
      <c r="AM308" s="207"/>
      <c r="AN308" s="207"/>
      <c r="AO308" s="207"/>
      <c r="AP308" s="207"/>
      <c r="AQ308" s="207"/>
      <c r="AR308" s="207"/>
      <c r="AS308" s="220"/>
    </row>
    <row r="309" spans="1:45">
      <c r="A309" s="36"/>
      <c r="B309" s="18"/>
      <c r="C309" s="7">
        <v>18</v>
      </c>
      <c r="D309" s="236">
        <v>17</v>
      </c>
      <c r="E309" s="209"/>
      <c r="F309" s="209"/>
      <c r="G309" s="209"/>
      <c r="H309" s="209"/>
      <c r="I309" s="209"/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6"/>
      <c r="X309" s="207"/>
      <c r="Y309" s="207"/>
      <c r="Z309" s="207"/>
      <c r="AA309" s="207"/>
      <c r="AB309" s="207"/>
      <c r="AC309" s="207"/>
      <c r="AD309" s="207"/>
      <c r="AE309" s="207"/>
      <c r="AF309" s="207"/>
      <c r="AG309" s="207"/>
      <c r="AH309" s="207"/>
      <c r="AI309" s="207"/>
      <c r="AJ309" s="207"/>
      <c r="AK309" s="207"/>
      <c r="AL309" s="207"/>
      <c r="AM309" s="207"/>
      <c r="AN309" s="207"/>
      <c r="AO309" s="207"/>
      <c r="AP309" s="207"/>
      <c r="AQ309" s="207"/>
      <c r="AR309" s="207"/>
      <c r="AS309" s="220"/>
    </row>
    <row r="310" spans="1:45">
      <c r="A310" s="36"/>
      <c r="B310" s="18"/>
      <c r="C310" s="7">
        <v>19</v>
      </c>
      <c r="D310" s="236">
        <v>16</v>
      </c>
      <c r="E310" s="209"/>
      <c r="F310" s="209"/>
      <c r="G310" s="209"/>
      <c r="H310" s="209"/>
      <c r="I310" s="209"/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6"/>
      <c r="X310" s="207"/>
      <c r="Y310" s="207"/>
      <c r="Z310" s="207"/>
      <c r="AA310" s="207"/>
      <c r="AB310" s="207"/>
      <c r="AC310" s="207"/>
      <c r="AD310" s="207"/>
      <c r="AE310" s="207"/>
      <c r="AF310" s="207"/>
      <c r="AG310" s="207"/>
      <c r="AH310" s="207"/>
      <c r="AI310" s="207"/>
      <c r="AJ310" s="207"/>
      <c r="AK310" s="207"/>
      <c r="AL310" s="207"/>
      <c r="AM310" s="207"/>
      <c r="AN310" s="207"/>
      <c r="AO310" s="207"/>
      <c r="AP310" s="207"/>
      <c r="AQ310" s="207"/>
      <c r="AR310" s="207"/>
      <c r="AS310" s="220"/>
    </row>
    <row r="311" spans="1:45">
      <c r="A311" s="36"/>
      <c r="B311" s="18"/>
      <c r="C311" s="7">
        <v>20</v>
      </c>
      <c r="D311" s="236">
        <v>15</v>
      </c>
      <c r="E311" s="209"/>
      <c r="F311" s="209"/>
      <c r="G311" s="209"/>
      <c r="H311" s="209"/>
      <c r="I311" s="209"/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6"/>
      <c r="X311" s="207"/>
      <c r="Y311" s="207"/>
      <c r="Z311" s="207"/>
      <c r="AA311" s="207"/>
      <c r="AB311" s="207"/>
      <c r="AC311" s="207"/>
      <c r="AD311" s="207"/>
      <c r="AE311" s="207"/>
      <c r="AF311" s="207"/>
      <c r="AG311" s="207"/>
      <c r="AH311" s="207"/>
      <c r="AI311" s="207"/>
      <c r="AJ311" s="207"/>
      <c r="AK311" s="207"/>
      <c r="AL311" s="207"/>
      <c r="AM311" s="207"/>
      <c r="AN311" s="207"/>
      <c r="AO311" s="207"/>
      <c r="AP311" s="207"/>
      <c r="AQ311" s="207"/>
      <c r="AR311" s="207"/>
      <c r="AS311" s="220"/>
    </row>
    <row r="312" spans="1:45">
      <c r="A312" s="36"/>
      <c r="B312" s="19" t="s">
        <v>250</v>
      </c>
      <c r="C312" s="11"/>
      <c r="D312" s="210">
        <v>15.8</v>
      </c>
      <c r="E312" s="210">
        <v>15.483333333333334</v>
      </c>
      <c r="F312" s="210">
        <v>13.666666666666666</v>
      </c>
      <c r="G312" s="210">
        <v>13.783333333333333</v>
      </c>
      <c r="H312" s="210">
        <v>13.083333333333334</v>
      </c>
      <c r="I312" s="210">
        <v>13.833333333333334</v>
      </c>
      <c r="J312" s="210">
        <v>14.616666666666667</v>
      </c>
      <c r="K312" s="210">
        <v>14.25</v>
      </c>
      <c r="L312" s="210">
        <v>13.133333333333333</v>
      </c>
      <c r="M312" s="210">
        <v>13.924620292133874</v>
      </c>
      <c r="N312" s="210">
        <v>10.128799466666665</v>
      </c>
      <c r="O312" s="210">
        <v>14.5205</v>
      </c>
      <c r="P312" s="210">
        <v>13.366666666666667</v>
      </c>
      <c r="Q312" s="210">
        <v>13.600000000000001</v>
      </c>
      <c r="R312" s="210">
        <v>13.583333333333334</v>
      </c>
      <c r="S312" s="210">
        <v>13.204405563327974</v>
      </c>
      <c r="T312" s="210">
        <v>14.233333333333334</v>
      </c>
      <c r="U312" s="210">
        <v>13.316666666666668</v>
      </c>
      <c r="V312" s="210">
        <v>13.612357204424383</v>
      </c>
      <c r="W312" s="206"/>
      <c r="X312" s="207"/>
      <c r="Y312" s="207"/>
      <c r="Z312" s="207"/>
      <c r="AA312" s="207"/>
      <c r="AB312" s="207"/>
      <c r="AC312" s="207"/>
      <c r="AD312" s="207"/>
      <c r="AE312" s="207"/>
      <c r="AF312" s="207"/>
      <c r="AG312" s="207"/>
      <c r="AH312" s="207"/>
      <c r="AI312" s="207"/>
      <c r="AJ312" s="207"/>
      <c r="AK312" s="207"/>
      <c r="AL312" s="207"/>
      <c r="AM312" s="207"/>
      <c r="AN312" s="207"/>
      <c r="AO312" s="207"/>
      <c r="AP312" s="207"/>
      <c r="AQ312" s="207"/>
      <c r="AR312" s="207"/>
      <c r="AS312" s="220"/>
    </row>
    <row r="313" spans="1:45">
      <c r="A313" s="36"/>
      <c r="B313" s="2" t="s">
        <v>251</v>
      </c>
      <c r="C313" s="34"/>
      <c r="D313" s="211">
        <v>16</v>
      </c>
      <c r="E313" s="211">
        <v>15.400000000000002</v>
      </c>
      <c r="F313" s="211">
        <v>13.8</v>
      </c>
      <c r="G313" s="211">
        <v>13.7</v>
      </c>
      <c r="H313" s="211">
        <v>13.1</v>
      </c>
      <c r="I313" s="211">
        <v>13.7</v>
      </c>
      <c r="J313" s="211">
        <v>14.55</v>
      </c>
      <c r="K313" s="211">
        <v>14.25</v>
      </c>
      <c r="L313" s="211">
        <v>13.2</v>
      </c>
      <c r="M313" s="211">
        <v>13.91168751884986</v>
      </c>
      <c r="N313" s="211">
        <v>10.108084000000002</v>
      </c>
      <c r="O313" s="211">
        <v>14.625499999999999</v>
      </c>
      <c r="P313" s="211">
        <v>13.4</v>
      </c>
      <c r="Q313" s="211">
        <v>13.6</v>
      </c>
      <c r="R313" s="211">
        <v>13.6</v>
      </c>
      <c r="S313" s="211">
        <v>13.161785631374805</v>
      </c>
      <c r="T313" s="211">
        <v>14.25</v>
      </c>
      <c r="U313" s="211">
        <v>13.350000000000001</v>
      </c>
      <c r="V313" s="211">
        <v>13.746477426593149</v>
      </c>
      <c r="W313" s="206"/>
      <c r="X313" s="207"/>
      <c r="Y313" s="207"/>
      <c r="Z313" s="207"/>
      <c r="AA313" s="207"/>
      <c r="AB313" s="207"/>
      <c r="AC313" s="207"/>
      <c r="AD313" s="207"/>
      <c r="AE313" s="207"/>
      <c r="AF313" s="207"/>
      <c r="AG313" s="207"/>
      <c r="AH313" s="207"/>
      <c r="AI313" s="207"/>
      <c r="AJ313" s="207"/>
      <c r="AK313" s="207"/>
      <c r="AL313" s="207"/>
      <c r="AM313" s="207"/>
      <c r="AN313" s="207"/>
      <c r="AO313" s="207"/>
      <c r="AP313" s="207"/>
      <c r="AQ313" s="207"/>
      <c r="AR313" s="207"/>
      <c r="AS313" s="220"/>
    </row>
    <row r="314" spans="1:45">
      <c r="A314" s="36"/>
      <c r="B314" s="2" t="s">
        <v>252</v>
      </c>
      <c r="C314" s="34"/>
      <c r="D314" s="26">
        <v>1.8806493839265066</v>
      </c>
      <c r="E314" s="26">
        <v>0.36560452221856743</v>
      </c>
      <c r="F314" s="26">
        <v>0.30110906108363272</v>
      </c>
      <c r="G314" s="26">
        <v>0.29268868558020295</v>
      </c>
      <c r="H314" s="26">
        <v>7.527726527090782E-2</v>
      </c>
      <c r="I314" s="26">
        <v>0.57850381733111034</v>
      </c>
      <c r="J314" s="26">
        <v>0.16020819787597229</v>
      </c>
      <c r="K314" s="26">
        <v>0.15165750888103127</v>
      </c>
      <c r="L314" s="26">
        <v>0.15055453054181606</v>
      </c>
      <c r="M314" s="26">
        <v>0.33421644248382759</v>
      </c>
      <c r="N314" s="26">
        <v>0.11635798152107472</v>
      </c>
      <c r="O314" s="26">
        <v>0.74820284682698157</v>
      </c>
      <c r="P314" s="26">
        <v>0.25819888974716088</v>
      </c>
      <c r="Q314" s="26">
        <v>0.19999999999999982</v>
      </c>
      <c r="R314" s="26">
        <v>0.30605010483034756</v>
      </c>
      <c r="S314" s="26">
        <v>0.25269839996879545</v>
      </c>
      <c r="T314" s="26">
        <v>0.3614784456460256</v>
      </c>
      <c r="U314" s="26">
        <v>0.20412414523193154</v>
      </c>
      <c r="V314" s="26">
        <v>0.81073869588482839</v>
      </c>
      <c r="W314" s="118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7"/>
    </row>
    <row r="315" spans="1:45">
      <c r="A315" s="36"/>
      <c r="B315" s="2" t="s">
        <v>86</v>
      </c>
      <c r="C315" s="34"/>
      <c r="D315" s="12">
        <v>0.11902844202066497</v>
      </c>
      <c r="E315" s="12">
        <v>2.3612778614762159E-2</v>
      </c>
      <c r="F315" s="12">
        <v>2.2032370323192638E-2</v>
      </c>
      <c r="G315" s="12">
        <v>2.1234971142457287E-2</v>
      </c>
      <c r="H315" s="12">
        <v>5.7536763264388136E-3</v>
      </c>
      <c r="I315" s="12">
        <v>4.1819553060080263E-2</v>
      </c>
      <c r="J315" s="12">
        <v>1.0960652078173703E-2</v>
      </c>
      <c r="K315" s="12">
        <v>1.0642632202177633E-2</v>
      </c>
      <c r="L315" s="12">
        <v>1.1463542934656045E-2</v>
      </c>
      <c r="M315" s="12">
        <v>2.4001835272494221E-2</v>
      </c>
      <c r="N315" s="12">
        <v>1.1487835444269836E-2</v>
      </c>
      <c r="O315" s="12">
        <v>5.1527347324608765E-2</v>
      </c>
      <c r="P315" s="12">
        <v>1.9316625168116774E-2</v>
      </c>
      <c r="Q315" s="12">
        <v>1.4705882352941161E-2</v>
      </c>
      <c r="R315" s="12">
        <v>2.2531296061129882E-2</v>
      </c>
      <c r="S315" s="12">
        <v>1.9137430970054707E-2</v>
      </c>
      <c r="T315" s="12">
        <v>2.5396612106278145E-2</v>
      </c>
      <c r="U315" s="12">
        <v>1.5328471481747047E-2</v>
      </c>
      <c r="V315" s="12">
        <v>5.9559023004576786E-2</v>
      </c>
      <c r="W315" s="118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7"/>
    </row>
    <row r="316" spans="1:45">
      <c r="A316" s="36"/>
      <c r="B316" s="2" t="s">
        <v>253</v>
      </c>
      <c r="C316" s="34"/>
      <c r="D316" s="12">
        <v>0.15175014454939362</v>
      </c>
      <c r="E316" s="12">
        <v>0.128666544605893</v>
      </c>
      <c r="F316" s="12">
        <v>-3.7604234910310064E-3</v>
      </c>
      <c r="G316" s="12">
        <v>4.7440606986797196E-3</v>
      </c>
      <c r="H316" s="12">
        <v>-4.6282844439584414E-2</v>
      </c>
      <c r="I316" s="12">
        <v>8.3888396371272211E-3</v>
      </c>
      <c r="J316" s="12">
        <v>6.5490376339470746E-2</v>
      </c>
      <c r="K316" s="12">
        <v>3.8761997457522623E-2</v>
      </c>
      <c r="L316" s="12">
        <v>-4.2638065501137024E-2</v>
      </c>
      <c r="M316" s="12">
        <v>1.5043255332949812E-2</v>
      </c>
      <c r="N316" s="12">
        <v>-0.26165530064271192</v>
      </c>
      <c r="O316" s="12">
        <v>5.8480251514523296E-2</v>
      </c>
      <c r="P316" s="12">
        <v>-2.5629097121715572E-2</v>
      </c>
      <c r="Q316" s="12">
        <v>-8.6201287422941197E-3</v>
      </c>
      <c r="R316" s="12">
        <v>-9.8350550551099536E-3</v>
      </c>
      <c r="S316" s="12">
        <v>-3.7457214161277785E-2</v>
      </c>
      <c r="T316" s="12">
        <v>3.7547071144707012E-2</v>
      </c>
      <c r="U316" s="12">
        <v>-2.9273876060162962E-2</v>
      </c>
      <c r="V316" s="12">
        <v>-7.7193431738126206E-3</v>
      </c>
      <c r="W316" s="118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7"/>
    </row>
    <row r="317" spans="1:45">
      <c r="A317" s="36"/>
      <c r="B317" s="58" t="s">
        <v>254</v>
      </c>
      <c r="C317" s="59"/>
      <c r="D317" s="57" t="s">
        <v>255</v>
      </c>
      <c r="E317" s="57">
        <v>3.28</v>
      </c>
      <c r="F317" s="57">
        <v>0.05</v>
      </c>
      <c r="G317" s="57">
        <v>0.26</v>
      </c>
      <c r="H317" s="57">
        <v>0.99</v>
      </c>
      <c r="I317" s="57">
        <v>0.34</v>
      </c>
      <c r="J317" s="57">
        <v>1.74</v>
      </c>
      <c r="K317" s="57">
        <v>1.0900000000000001</v>
      </c>
      <c r="L317" s="57">
        <v>0.9</v>
      </c>
      <c r="M317" s="57">
        <v>0.51</v>
      </c>
      <c r="N317" s="57">
        <v>6.25</v>
      </c>
      <c r="O317" s="57">
        <v>1.57</v>
      </c>
      <c r="P317" s="57">
        <v>0.49</v>
      </c>
      <c r="Q317" s="57">
        <v>7.0000000000000007E-2</v>
      </c>
      <c r="R317" s="57">
        <v>0.1</v>
      </c>
      <c r="S317" s="57">
        <v>0.77</v>
      </c>
      <c r="T317" s="57">
        <v>1.06</v>
      </c>
      <c r="U317" s="57">
        <v>0.56999999999999995</v>
      </c>
      <c r="V317" s="57">
        <v>0.05</v>
      </c>
      <c r="W317" s="118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7"/>
    </row>
    <row r="318" spans="1:45">
      <c r="B318" s="37" t="s">
        <v>315</v>
      </c>
      <c r="C318" s="19"/>
      <c r="D318" s="19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AS318" s="77"/>
    </row>
    <row r="319" spans="1:45">
      <c r="AS319" s="77"/>
    </row>
    <row r="320" spans="1:45" ht="15">
      <c r="B320" s="40" t="s">
        <v>615</v>
      </c>
      <c r="AS320" s="33" t="s">
        <v>66</v>
      </c>
    </row>
    <row r="321" spans="1:45" ht="15">
      <c r="A321" s="29" t="s">
        <v>51</v>
      </c>
      <c r="B321" s="17" t="s">
        <v>112</v>
      </c>
      <c r="C321" s="14" t="s">
        <v>113</v>
      </c>
      <c r="D321" s="13" t="s">
        <v>212</v>
      </c>
      <c r="E321" s="15" t="s">
        <v>212</v>
      </c>
      <c r="F321" s="16" t="s">
        <v>212</v>
      </c>
      <c r="G321" s="16" t="s">
        <v>212</v>
      </c>
      <c r="H321" s="16" t="s">
        <v>212</v>
      </c>
      <c r="I321" s="16" t="s">
        <v>212</v>
      </c>
      <c r="J321" s="16" t="s">
        <v>212</v>
      </c>
      <c r="K321" s="16" t="s">
        <v>212</v>
      </c>
      <c r="L321" s="16" t="s">
        <v>212</v>
      </c>
      <c r="M321" s="16" t="s">
        <v>212</v>
      </c>
      <c r="N321" s="16" t="s">
        <v>212</v>
      </c>
      <c r="O321" s="16" t="s">
        <v>212</v>
      </c>
      <c r="P321" s="16" t="s">
        <v>212</v>
      </c>
      <c r="Q321" s="16" t="s">
        <v>212</v>
      </c>
      <c r="R321" s="16" t="s">
        <v>212</v>
      </c>
      <c r="S321" s="16" t="s">
        <v>212</v>
      </c>
      <c r="T321" s="16" t="s">
        <v>212</v>
      </c>
      <c r="U321" s="16" t="s">
        <v>212</v>
      </c>
      <c r="V321" s="16" t="s">
        <v>212</v>
      </c>
      <c r="W321" s="16" t="s">
        <v>212</v>
      </c>
      <c r="X321" s="16" t="s">
        <v>212</v>
      </c>
      <c r="Y321" s="16" t="s">
        <v>212</v>
      </c>
      <c r="Z321" s="16" t="s">
        <v>212</v>
      </c>
      <c r="AA321" s="16" t="s">
        <v>212</v>
      </c>
      <c r="AB321" s="118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1</v>
      </c>
    </row>
    <row r="322" spans="1:45">
      <c r="A322" s="36"/>
      <c r="B322" s="18" t="s">
        <v>213</v>
      </c>
      <c r="C322" s="7" t="s">
        <v>213</v>
      </c>
      <c r="D322" s="115" t="s">
        <v>214</v>
      </c>
      <c r="E322" s="116" t="s">
        <v>215</v>
      </c>
      <c r="F322" s="117" t="s">
        <v>217</v>
      </c>
      <c r="G322" s="117" t="s">
        <v>218</v>
      </c>
      <c r="H322" s="117" t="s">
        <v>219</v>
      </c>
      <c r="I322" s="117" t="s">
        <v>220</v>
      </c>
      <c r="J322" s="117" t="s">
        <v>221</v>
      </c>
      <c r="K322" s="117" t="s">
        <v>223</v>
      </c>
      <c r="L322" s="117" t="s">
        <v>224</v>
      </c>
      <c r="M322" s="117" t="s">
        <v>225</v>
      </c>
      <c r="N322" s="117" t="s">
        <v>226</v>
      </c>
      <c r="O322" s="117" t="s">
        <v>227</v>
      </c>
      <c r="P322" s="117" t="s">
        <v>228</v>
      </c>
      <c r="Q322" s="117" t="s">
        <v>229</v>
      </c>
      <c r="R322" s="117" t="s">
        <v>231</v>
      </c>
      <c r="S322" s="117" t="s">
        <v>232</v>
      </c>
      <c r="T322" s="117" t="s">
        <v>233</v>
      </c>
      <c r="U322" s="117" t="s">
        <v>234</v>
      </c>
      <c r="V322" s="117" t="s">
        <v>235</v>
      </c>
      <c r="W322" s="117" t="s">
        <v>237</v>
      </c>
      <c r="X322" s="117" t="s">
        <v>238</v>
      </c>
      <c r="Y322" s="117" t="s">
        <v>269</v>
      </c>
      <c r="Z322" s="117" t="s">
        <v>243</v>
      </c>
      <c r="AA322" s="117" t="s">
        <v>244</v>
      </c>
      <c r="AB322" s="118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 t="s">
        <v>3</v>
      </c>
    </row>
    <row r="323" spans="1:45">
      <c r="A323" s="36"/>
      <c r="B323" s="18"/>
      <c r="C323" s="7"/>
      <c r="D323" s="7" t="s">
        <v>115</v>
      </c>
      <c r="E323" s="8" t="s">
        <v>300</v>
      </c>
      <c r="F323" s="9" t="s">
        <v>299</v>
      </c>
      <c r="G323" s="9" t="s">
        <v>298</v>
      </c>
      <c r="H323" s="9" t="s">
        <v>298</v>
      </c>
      <c r="I323" s="9" t="s">
        <v>298</v>
      </c>
      <c r="J323" s="9" t="s">
        <v>298</v>
      </c>
      <c r="K323" s="9" t="s">
        <v>298</v>
      </c>
      <c r="L323" s="9" t="s">
        <v>299</v>
      </c>
      <c r="M323" s="9" t="s">
        <v>298</v>
      </c>
      <c r="N323" s="9" t="s">
        <v>300</v>
      </c>
      <c r="O323" s="9" t="s">
        <v>298</v>
      </c>
      <c r="P323" s="9" t="s">
        <v>300</v>
      </c>
      <c r="Q323" s="9" t="s">
        <v>299</v>
      </c>
      <c r="R323" s="9" t="s">
        <v>300</v>
      </c>
      <c r="S323" s="9" t="s">
        <v>298</v>
      </c>
      <c r="T323" s="9" t="s">
        <v>298</v>
      </c>
      <c r="U323" s="9" t="s">
        <v>298</v>
      </c>
      <c r="V323" s="9" t="s">
        <v>300</v>
      </c>
      <c r="W323" s="9" t="s">
        <v>299</v>
      </c>
      <c r="X323" s="9" t="s">
        <v>299</v>
      </c>
      <c r="Y323" s="9" t="s">
        <v>299</v>
      </c>
      <c r="Z323" s="9" t="s">
        <v>300</v>
      </c>
      <c r="AA323" s="9" t="s">
        <v>300</v>
      </c>
      <c r="AB323" s="118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>
        <v>0</v>
      </c>
    </row>
    <row r="324" spans="1:45">
      <c r="A324" s="36"/>
      <c r="B324" s="18"/>
      <c r="C324" s="7"/>
      <c r="D324" s="31" t="s">
        <v>247</v>
      </c>
      <c r="E324" s="30" t="s">
        <v>306</v>
      </c>
      <c r="F324" s="30" t="s">
        <v>301</v>
      </c>
      <c r="G324" s="30" t="s">
        <v>118</v>
      </c>
      <c r="H324" s="30" t="s">
        <v>301</v>
      </c>
      <c r="I324" s="30" t="s">
        <v>302</v>
      </c>
      <c r="J324" s="30" t="s">
        <v>301</v>
      </c>
      <c r="K324" s="30" t="s">
        <v>301</v>
      </c>
      <c r="L324" s="30" t="s">
        <v>303</v>
      </c>
      <c r="M324" s="30" t="s">
        <v>304</v>
      </c>
      <c r="N324" s="30" t="s">
        <v>308</v>
      </c>
      <c r="O324" s="30" t="s">
        <v>304</v>
      </c>
      <c r="P324" s="30" t="s">
        <v>301</v>
      </c>
      <c r="Q324" s="30" t="s">
        <v>301</v>
      </c>
      <c r="R324" s="30" t="s">
        <v>305</v>
      </c>
      <c r="S324" s="30" t="s">
        <v>305</v>
      </c>
      <c r="T324" s="30" t="s">
        <v>305</v>
      </c>
      <c r="U324" s="30" t="s">
        <v>305</v>
      </c>
      <c r="V324" s="30" t="s">
        <v>306</v>
      </c>
      <c r="W324" s="30" t="s">
        <v>117</v>
      </c>
      <c r="X324" s="30" t="s">
        <v>301</v>
      </c>
      <c r="Y324" s="30" t="s">
        <v>301</v>
      </c>
      <c r="Z324" s="30" t="s">
        <v>302</v>
      </c>
      <c r="AA324" s="30" t="s">
        <v>302</v>
      </c>
      <c r="AB324" s="118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7">
        <v>1</v>
      </c>
      <c r="C325" s="13">
        <v>1</v>
      </c>
      <c r="D325" s="237">
        <v>96</v>
      </c>
      <c r="E325" s="198">
        <v>60</v>
      </c>
      <c r="F325" s="198">
        <v>64</v>
      </c>
      <c r="G325" s="222">
        <v>67</v>
      </c>
      <c r="H325" s="198">
        <v>63</v>
      </c>
      <c r="I325" s="222">
        <v>66</v>
      </c>
      <c r="J325" s="198">
        <v>68</v>
      </c>
      <c r="K325" s="222">
        <v>69</v>
      </c>
      <c r="L325" s="224">
        <v>70</v>
      </c>
      <c r="M325" s="198">
        <v>66.122839245585212</v>
      </c>
      <c r="N325" s="198">
        <v>62</v>
      </c>
      <c r="O325" s="198">
        <v>64</v>
      </c>
      <c r="P325" s="198">
        <v>65</v>
      </c>
      <c r="Q325" s="224">
        <v>36.856999999999999</v>
      </c>
      <c r="R325" s="198">
        <v>65.153000000000006</v>
      </c>
      <c r="S325" s="198">
        <v>63</v>
      </c>
      <c r="T325" s="198">
        <v>64</v>
      </c>
      <c r="U325" s="198">
        <v>61</v>
      </c>
      <c r="V325" s="198">
        <v>64.718216151032905</v>
      </c>
      <c r="W325" s="198">
        <v>67</v>
      </c>
      <c r="X325" s="224">
        <v>58</v>
      </c>
      <c r="Y325" s="224">
        <v>77.371492101408109</v>
      </c>
      <c r="Z325" s="198">
        <v>61</v>
      </c>
      <c r="AA325" s="198">
        <v>66</v>
      </c>
      <c r="AB325" s="199"/>
      <c r="AC325" s="200"/>
      <c r="AD325" s="200"/>
      <c r="AE325" s="200"/>
      <c r="AF325" s="200"/>
      <c r="AG325" s="200"/>
      <c r="AH325" s="200"/>
      <c r="AI325" s="200"/>
      <c r="AJ325" s="200"/>
      <c r="AK325" s="200"/>
      <c r="AL325" s="200"/>
      <c r="AM325" s="200"/>
      <c r="AN325" s="200"/>
      <c r="AO325" s="200"/>
      <c r="AP325" s="200"/>
      <c r="AQ325" s="200"/>
      <c r="AR325" s="200"/>
      <c r="AS325" s="201">
        <v>1</v>
      </c>
    </row>
    <row r="326" spans="1:45">
      <c r="A326" s="36"/>
      <c r="B326" s="18">
        <v>1</v>
      </c>
      <c r="C326" s="7">
        <v>2</v>
      </c>
      <c r="D326" s="238">
        <v>91</v>
      </c>
      <c r="E326" s="202">
        <v>59</v>
      </c>
      <c r="F326" s="202">
        <v>65</v>
      </c>
      <c r="G326" s="226">
        <v>68</v>
      </c>
      <c r="H326" s="202">
        <v>64</v>
      </c>
      <c r="I326" s="226">
        <v>61</v>
      </c>
      <c r="J326" s="202">
        <v>66</v>
      </c>
      <c r="K326" s="226">
        <v>67</v>
      </c>
      <c r="L326" s="227">
        <v>73</v>
      </c>
      <c r="M326" s="202">
        <v>68.913684195260885</v>
      </c>
      <c r="N326" s="202">
        <v>63</v>
      </c>
      <c r="O326" s="202">
        <v>64</v>
      </c>
      <c r="P326" s="202">
        <v>68</v>
      </c>
      <c r="Q326" s="227">
        <v>36.813000000000002</v>
      </c>
      <c r="R326" s="202">
        <v>69.953999999999994</v>
      </c>
      <c r="S326" s="202">
        <v>65</v>
      </c>
      <c r="T326" s="202">
        <v>64</v>
      </c>
      <c r="U326" s="202">
        <v>62</v>
      </c>
      <c r="V326" s="202">
        <v>64.0363249460367</v>
      </c>
      <c r="W326" s="202">
        <v>68</v>
      </c>
      <c r="X326" s="227">
        <v>58</v>
      </c>
      <c r="Y326" s="227">
        <v>73.4597191440172</v>
      </c>
      <c r="Z326" s="202">
        <v>60</v>
      </c>
      <c r="AA326" s="202">
        <v>69</v>
      </c>
      <c r="AB326" s="199"/>
      <c r="AC326" s="200"/>
      <c r="AD326" s="200"/>
      <c r="AE326" s="200"/>
      <c r="AF326" s="200"/>
      <c r="AG326" s="200"/>
      <c r="AH326" s="200"/>
      <c r="AI326" s="200"/>
      <c r="AJ326" s="200"/>
      <c r="AK326" s="200"/>
      <c r="AL326" s="200"/>
      <c r="AM326" s="200"/>
      <c r="AN326" s="200"/>
      <c r="AO326" s="200"/>
      <c r="AP326" s="200"/>
      <c r="AQ326" s="200"/>
      <c r="AR326" s="200"/>
      <c r="AS326" s="201">
        <v>20</v>
      </c>
    </row>
    <row r="327" spans="1:45">
      <c r="A327" s="36"/>
      <c r="B327" s="18">
        <v>1</v>
      </c>
      <c r="C327" s="7">
        <v>3</v>
      </c>
      <c r="D327" s="238">
        <v>85</v>
      </c>
      <c r="E327" s="202">
        <v>58</v>
      </c>
      <c r="F327" s="202">
        <v>67</v>
      </c>
      <c r="G327" s="226">
        <v>69</v>
      </c>
      <c r="H327" s="202">
        <v>62</v>
      </c>
      <c r="I327" s="226">
        <v>62</v>
      </c>
      <c r="J327" s="229">
        <v>72</v>
      </c>
      <c r="K327" s="226">
        <v>66</v>
      </c>
      <c r="L327" s="225">
        <v>78</v>
      </c>
      <c r="M327" s="204">
        <v>65.705328882115126</v>
      </c>
      <c r="N327" s="204">
        <v>65</v>
      </c>
      <c r="O327" s="204">
        <v>65</v>
      </c>
      <c r="P327" s="204">
        <v>65</v>
      </c>
      <c r="Q327" s="225">
        <v>36.36</v>
      </c>
      <c r="R327" s="204">
        <v>69.319000000000003</v>
      </c>
      <c r="S327" s="204">
        <v>64</v>
      </c>
      <c r="T327" s="204">
        <v>65</v>
      </c>
      <c r="U327" s="204">
        <v>63</v>
      </c>
      <c r="V327" s="204">
        <v>63.359207281774601</v>
      </c>
      <c r="W327" s="204">
        <v>66</v>
      </c>
      <c r="X327" s="225">
        <v>54</v>
      </c>
      <c r="Y327" s="225">
        <v>73.872305441917305</v>
      </c>
      <c r="Z327" s="204">
        <v>61</v>
      </c>
      <c r="AA327" s="204">
        <v>65</v>
      </c>
      <c r="AB327" s="199"/>
      <c r="AC327" s="200"/>
      <c r="AD327" s="200"/>
      <c r="AE327" s="200"/>
      <c r="AF327" s="200"/>
      <c r="AG327" s="200"/>
      <c r="AH327" s="200"/>
      <c r="AI327" s="200"/>
      <c r="AJ327" s="200"/>
      <c r="AK327" s="200"/>
      <c r="AL327" s="200"/>
      <c r="AM327" s="200"/>
      <c r="AN327" s="200"/>
      <c r="AO327" s="200"/>
      <c r="AP327" s="200"/>
      <c r="AQ327" s="200"/>
      <c r="AR327" s="200"/>
      <c r="AS327" s="201">
        <v>16</v>
      </c>
    </row>
    <row r="328" spans="1:45">
      <c r="A328" s="36"/>
      <c r="B328" s="18">
        <v>1</v>
      </c>
      <c r="C328" s="7">
        <v>4</v>
      </c>
      <c r="D328" s="238">
        <v>82</v>
      </c>
      <c r="E328" s="202">
        <v>58</v>
      </c>
      <c r="F328" s="202">
        <v>65</v>
      </c>
      <c r="G328" s="226">
        <v>68</v>
      </c>
      <c r="H328" s="202">
        <v>64</v>
      </c>
      <c r="I328" s="226">
        <v>62</v>
      </c>
      <c r="J328" s="202">
        <v>66</v>
      </c>
      <c r="K328" s="226">
        <v>67</v>
      </c>
      <c r="L328" s="225">
        <v>72</v>
      </c>
      <c r="M328" s="204">
        <v>68.639094013050084</v>
      </c>
      <c r="N328" s="204">
        <v>64</v>
      </c>
      <c r="O328" s="204">
        <v>65</v>
      </c>
      <c r="P328" s="204">
        <v>63</v>
      </c>
      <c r="Q328" s="225">
        <v>36.627000000000002</v>
      </c>
      <c r="R328" s="228">
        <v>73.722999999999999</v>
      </c>
      <c r="S328" s="204">
        <v>63</v>
      </c>
      <c r="T328" s="204">
        <v>63</v>
      </c>
      <c r="U328" s="204">
        <v>59</v>
      </c>
      <c r="V328" s="204">
        <v>64.306491222514936</v>
      </c>
      <c r="W328" s="228">
        <v>73</v>
      </c>
      <c r="X328" s="225">
        <v>58</v>
      </c>
      <c r="Y328" s="225">
        <v>71.685130002928204</v>
      </c>
      <c r="Z328" s="204">
        <v>59</v>
      </c>
      <c r="AA328" s="204">
        <v>67</v>
      </c>
      <c r="AB328" s="199"/>
      <c r="AC328" s="200"/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  <c r="AO328" s="200"/>
      <c r="AP328" s="200"/>
      <c r="AQ328" s="200"/>
      <c r="AR328" s="200"/>
      <c r="AS328" s="201">
        <v>64.697770608276883</v>
      </c>
    </row>
    <row r="329" spans="1:45">
      <c r="A329" s="36"/>
      <c r="B329" s="18">
        <v>1</v>
      </c>
      <c r="C329" s="7">
        <v>5</v>
      </c>
      <c r="D329" s="238">
        <v>83</v>
      </c>
      <c r="E329" s="202">
        <v>62</v>
      </c>
      <c r="F329" s="202">
        <v>67</v>
      </c>
      <c r="G329" s="202">
        <v>69</v>
      </c>
      <c r="H329" s="202">
        <v>62</v>
      </c>
      <c r="I329" s="202">
        <v>65</v>
      </c>
      <c r="J329" s="202">
        <v>66</v>
      </c>
      <c r="K329" s="202">
        <v>67</v>
      </c>
      <c r="L329" s="227">
        <v>75</v>
      </c>
      <c r="M329" s="202">
        <v>68.529700000000005</v>
      </c>
      <c r="N329" s="202">
        <v>64</v>
      </c>
      <c r="O329" s="202">
        <v>66</v>
      </c>
      <c r="P329" s="202">
        <v>67</v>
      </c>
      <c r="Q329" s="227">
        <v>36.823999999999998</v>
      </c>
      <c r="R329" s="202">
        <v>68.135999999999996</v>
      </c>
      <c r="S329" s="202">
        <v>62</v>
      </c>
      <c r="T329" s="202">
        <v>62</v>
      </c>
      <c r="U329" s="202">
        <v>60</v>
      </c>
      <c r="V329" s="202">
        <v>64.916072970829447</v>
      </c>
      <c r="W329" s="202">
        <v>67</v>
      </c>
      <c r="X329" s="227">
        <v>57</v>
      </c>
      <c r="Y329" s="227">
        <v>68.296755890954998</v>
      </c>
      <c r="Z329" s="202">
        <v>61</v>
      </c>
      <c r="AA329" s="202">
        <v>66</v>
      </c>
      <c r="AB329" s="199"/>
      <c r="AC329" s="200"/>
      <c r="AD329" s="200"/>
      <c r="AE329" s="200"/>
      <c r="AF329" s="200"/>
      <c r="AG329" s="200"/>
      <c r="AH329" s="200"/>
      <c r="AI329" s="200"/>
      <c r="AJ329" s="200"/>
      <c r="AK329" s="200"/>
      <c r="AL329" s="200"/>
      <c r="AM329" s="200"/>
      <c r="AN329" s="200"/>
      <c r="AO329" s="200"/>
      <c r="AP329" s="200"/>
      <c r="AQ329" s="200"/>
      <c r="AR329" s="200"/>
      <c r="AS329" s="201">
        <v>79</v>
      </c>
    </row>
    <row r="330" spans="1:45">
      <c r="A330" s="36"/>
      <c r="B330" s="18">
        <v>1</v>
      </c>
      <c r="C330" s="7">
        <v>6</v>
      </c>
      <c r="D330" s="238">
        <v>95</v>
      </c>
      <c r="E330" s="202">
        <v>58</v>
      </c>
      <c r="F330" s="202">
        <v>69</v>
      </c>
      <c r="G330" s="202">
        <v>67</v>
      </c>
      <c r="H330" s="202">
        <v>61</v>
      </c>
      <c r="I330" s="202">
        <v>62</v>
      </c>
      <c r="J330" s="202">
        <v>66</v>
      </c>
      <c r="K330" s="202">
        <v>65</v>
      </c>
      <c r="L330" s="227">
        <v>72</v>
      </c>
      <c r="M330" s="202">
        <v>67.867326737456864</v>
      </c>
      <c r="N330" s="202">
        <v>66</v>
      </c>
      <c r="O330" s="202">
        <v>65</v>
      </c>
      <c r="P330" s="202">
        <v>66</v>
      </c>
      <c r="Q330" s="227">
        <v>36.783999999999999</v>
      </c>
      <c r="R330" s="202">
        <v>71.504999999999995</v>
      </c>
      <c r="S330" s="202">
        <v>63</v>
      </c>
      <c r="T330" s="202">
        <v>61</v>
      </c>
      <c r="U330" s="202">
        <v>62</v>
      </c>
      <c r="V330" s="202">
        <v>64.551163697908819</v>
      </c>
      <c r="W330" s="202">
        <v>65</v>
      </c>
      <c r="X330" s="227">
        <v>54</v>
      </c>
      <c r="Y330" s="227">
        <v>76.482537604060894</v>
      </c>
      <c r="Z330" s="202">
        <v>63</v>
      </c>
      <c r="AA330" s="202">
        <v>67</v>
      </c>
      <c r="AB330" s="199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30"/>
    </row>
    <row r="331" spans="1:45">
      <c r="A331" s="36"/>
      <c r="B331" s="18"/>
      <c r="C331" s="7">
        <v>7</v>
      </c>
      <c r="D331" s="238">
        <v>83</v>
      </c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2"/>
      <c r="Q331" s="202"/>
      <c r="R331" s="202"/>
      <c r="S331" s="202"/>
      <c r="T331" s="202"/>
      <c r="U331" s="202"/>
      <c r="V331" s="202"/>
      <c r="W331" s="202"/>
      <c r="X331" s="202"/>
      <c r="Y331" s="202"/>
      <c r="Z331" s="202"/>
      <c r="AA331" s="202"/>
      <c r="AB331" s="199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30"/>
    </row>
    <row r="332" spans="1:45">
      <c r="A332" s="36"/>
      <c r="B332" s="18"/>
      <c r="C332" s="7">
        <v>8</v>
      </c>
      <c r="D332" s="238">
        <v>95</v>
      </c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2"/>
      <c r="Q332" s="202"/>
      <c r="R332" s="202"/>
      <c r="S332" s="202"/>
      <c r="T332" s="202"/>
      <c r="U332" s="202"/>
      <c r="V332" s="202"/>
      <c r="W332" s="202"/>
      <c r="X332" s="202"/>
      <c r="Y332" s="202"/>
      <c r="Z332" s="202"/>
      <c r="AA332" s="202"/>
      <c r="AB332" s="199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30"/>
    </row>
    <row r="333" spans="1:45">
      <c r="A333" s="36"/>
      <c r="B333" s="18"/>
      <c r="C333" s="7">
        <v>9</v>
      </c>
      <c r="D333" s="238">
        <v>82</v>
      </c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2"/>
      <c r="Q333" s="202"/>
      <c r="R333" s="202"/>
      <c r="S333" s="202"/>
      <c r="T333" s="202"/>
      <c r="U333" s="202"/>
      <c r="V333" s="202"/>
      <c r="W333" s="202"/>
      <c r="X333" s="202"/>
      <c r="Y333" s="202"/>
      <c r="Z333" s="202"/>
      <c r="AA333" s="202"/>
      <c r="AB333" s="199"/>
      <c r="AC333" s="200"/>
      <c r="AD333" s="200"/>
      <c r="AE333" s="200"/>
      <c r="AF333" s="200"/>
      <c r="AG333" s="200"/>
      <c r="AH333" s="200"/>
      <c r="AI333" s="200"/>
      <c r="AJ333" s="200"/>
      <c r="AK333" s="200"/>
      <c r="AL333" s="200"/>
      <c r="AM333" s="200"/>
      <c r="AN333" s="200"/>
      <c r="AO333" s="200"/>
      <c r="AP333" s="200"/>
      <c r="AQ333" s="200"/>
      <c r="AR333" s="200"/>
      <c r="AS333" s="230"/>
    </row>
    <row r="334" spans="1:45">
      <c r="A334" s="36"/>
      <c r="B334" s="18"/>
      <c r="C334" s="7">
        <v>10</v>
      </c>
      <c r="D334" s="238">
        <v>86</v>
      </c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2"/>
      <c r="Q334" s="202"/>
      <c r="R334" s="202"/>
      <c r="S334" s="202"/>
      <c r="T334" s="202"/>
      <c r="U334" s="202"/>
      <c r="V334" s="202"/>
      <c r="W334" s="202"/>
      <c r="X334" s="202"/>
      <c r="Y334" s="202"/>
      <c r="Z334" s="202"/>
      <c r="AA334" s="202"/>
      <c r="AB334" s="199"/>
      <c r="AC334" s="200"/>
      <c r="AD334" s="200"/>
      <c r="AE334" s="200"/>
      <c r="AF334" s="200"/>
      <c r="AG334" s="200"/>
      <c r="AH334" s="200"/>
      <c r="AI334" s="200"/>
      <c r="AJ334" s="200"/>
      <c r="AK334" s="200"/>
      <c r="AL334" s="200"/>
      <c r="AM334" s="200"/>
      <c r="AN334" s="200"/>
      <c r="AO334" s="200"/>
      <c r="AP334" s="200"/>
      <c r="AQ334" s="200"/>
      <c r="AR334" s="200"/>
      <c r="AS334" s="230"/>
    </row>
    <row r="335" spans="1:45">
      <c r="A335" s="36"/>
      <c r="B335" s="18"/>
      <c r="C335" s="7">
        <v>11</v>
      </c>
      <c r="D335" s="238">
        <v>90</v>
      </c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199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  <c r="AO335" s="200"/>
      <c r="AP335" s="200"/>
      <c r="AQ335" s="200"/>
      <c r="AR335" s="200"/>
      <c r="AS335" s="230"/>
    </row>
    <row r="336" spans="1:45">
      <c r="A336" s="36"/>
      <c r="B336" s="18"/>
      <c r="C336" s="7">
        <v>12</v>
      </c>
      <c r="D336" s="238">
        <v>78</v>
      </c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2"/>
      <c r="Q336" s="202"/>
      <c r="R336" s="202"/>
      <c r="S336" s="202"/>
      <c r="T336" s="202"/>
      <c r="U336" s="202"/>
      <c r="V336" s="202"/>
      <c r="W336" s="202"/>
      <c r="X336" s="202"/>
      <c r="Y336" s="202"/>
      <c r="Z336" s="202"/>
      <c r="AA336" s="202"/>
      <c r="AB336" s="199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  <c r="AO336" s="200"/>
      <c r="AP336" s="200"/>
      <c r="AQ336" s="200"/>
      <c r="AR336" s="200"/>
      <c r="AS336" s="230"/>
    </row>
    <row r="337" spans="1:45">
      <c r="A337" s="36"/>
      <c r="B337" s="18"/>
      <c r="C337" s="7">
        <v>13</v>
      </c>
      <c r="D337" s="238">
        <v>94</v>
      </c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2"/>
      <c r="Q337" s="202"/>
      <c r="R337" s="202"/>
      <c r="S337" s="202"/>
      <c r="T337" s="202"/>
      <c r="U337" s="202"/>
      <c r="V337" s="202"/>
      <c r="W337" s="202"/>
      <c r="X337" s="202"/>
      <c r="Y337" s="202"/>
      <c r="Z337" s="202"/>
      <c r="AA337" s="202"/>
      <c r="AB337" s="199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  <c r="AO337" s="200"/>
      <c r="AP337" s="200"/>
      <c r="AQ337" s="200"/>
      <c r="AR337" s="200"/>
      <c r="AS337" s="230"/>
    </row>
    <row r="338" spans="1:45">
      <c r="A338" s="36"/>
      <c r="B338" s="18"/>
      <c r="C338" s="7">
        <v>14</v>
      </c>
      <c r="D338" s="238">
        <v>95</v>
      </c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2"/>
      <c r="Q338" s="202"/>
      <c r="R338" s="202"/>
      <c r="S338" s="202"/>
      <c r="T338" s="202"/>
      <c r="U338" s="202"/>
      <c r="V338" s="202"/>
      <c r="W338" s="202"/>
      <c r="X338" s="202"/>
      <c r="Y338" s="202"/>
      <c r="Z338" s="202"/>
      <c r="AA338" s="202"/>
      <c r="AB338" s="199"/>
      <c r="AC338" s="200"/>
      <c r="AD338" s="200"/>
      <c r="AE338" s="200"/>
      <c r="AF338" s="200"/>
      <c r="AG338" s="200"/>
      <c r="AH338" s="200"/>
      <c r="AI338" s="200"/>
      <c r="AJ338" s="200"/>
      <c r="AK338" s="200"/>
      <c r="AL338" s="200"/>
      <c r="AM338" s="200"/>
      <c r="AN338" s="200"/>
      <c r="AO338" s="200"/>
      <c r="AP338" s="200"/>
      <c r="AQ338" s="200"/>
      <c r="AR338" s="200"/>
      <c r="AS338" s="230"/>
    </row>
    <row r="339" spans="1:45">
      <c r="A339" s="36"/>
      <c r="B339" s="18"/>
      <c r="C339" s="7">
        <v>15</v>
      </c>
      <c r="D339" s="238">
        <v>82</v>
      </c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2"/>
      <c r="Q339" s="202"/>
      <c r="R339" s="202"/>
      <c r="S339" s="202"/>
      <c r="T339" s="202"/>
      <c r="U339" s="202"/>
      <c r="V339" s="202"/>
      <c r="W339" s="202"/>
      <c r="X339" s="202"/>
      <c r="Y339" s="202"/>
      <c r="Z339" s="202"/>
      <c r="AA339" s="202"/>
      <c r="AB339" s="199"/>
      <c r="AC339" s="200"/>
      <c r="AD339" s="200"/>
      <c r="AE339" s="200"/>
      <c r="AF339" s="200"/>
      <c r="AG339" s="200"/>
      <c r="AH339" s="200"/>
      <c r="AI339" s="200"/>
      <c r="AJ339" s="200"/>
      <c r="AK339" s="200"/>
      <c r="AL339" s="200"/>
      <c r="AM339" s="200"/>
      <c r="AN339" s="200"/>
      <c r="AO339" s="200"/>
      <c r="AP339" s="200"/>
      <c r="AQ339" s="200"/>
      <c r="AR339" s="200"/>
      <c r="AS339" s="230"/>
    </row>
    <row r="340" spans="1:45">
      <c r="A340" s="36"/>
      <c r="B340" s="18"/>
      <c r="C340" s="7">
        <v>16</v>
      </c>
      <c r="D340" s="238">
        <v>83</v>
      </c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2"/>
      <c r="Q340" s="202"/>
      <c r="R340" s="202"/>
      <c r="S340" s="202"/>
      <c r="T340" s="202"/>
      <c r="U340" s="202"/>
      <c r="V340" s="202"/>
      <c r="W340" s="202"/>
      <c r="X340" s="202"/>
      <c r="Y340" s="202"/>
      <c r="Z340" s="202"/>
      <c r="AA340" s="202"/>
      <c r="AB340" s="199"/>
      <c r="AC340" s="200"/>
      <c r="AD340" s="200"/>
      <c r="AE340" s="200"/>
      <c r="AF340" s="200"/>
      <c r="AG340" s="200"/>
      <c r="AH340" s="200"/>
      <c r="AI340" s="200"/>
      <c r="AJ340" s="200"/>
      <c r="AK340" s="200"/>
      <c r="AL340" s="200"/>
      <c r="AM340" s="200"/>
      <c r="AN340" s="200"/>
      <c r="AO340" s="200"/>
      <c r="AP340" s="200"/>
      <c r="AQ340" s="200"/>
      <c r="AR340" s="200"/>
      <c r="AS340" s="230"/>
    </row>
    <row r="341" spans="1:45">
      <c r="A341" s="36"/>
      <c r="B341" s="18"/>
      <c r="C341" s="7">
        <v>17</v>
      </c>
      <c r="D341" s="238">
        <v>94</v>
      </c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2"/>
      <c r="Q341" s="202"/>
      <c r="R341" s="202"/>
      <c r="S341" s="202"/>
      <c r="T341" s="202"/>
      <c r="U341" s="202"/>
      <c r="V341" s="202"/>
      <c r="W341" s="202"/>
      <c r="X341" s="202"/>
      <c r="Y341" s="202"/>
      <c r="Z341" s="202"/>
      <c r="AA341" s="202"/>
      <c r="AB341" s="199"/>
      <c r="AC341" s="200"/>
      <c r="AD341" s="200"/>
      <c r="AE341" s="200"/>
      <c r="AF341" s="200"/>
      <c r="AG341" s="200"/>
      <c r="AH341" s="200"/>
      <c r="AI341" s="200"/>
      <c r="AJ341" s="200"/>
      <c r="AK341" s="200"/>
      <c r="AL341" s="200"/>
      <c r="AM341" s="200"/>
      <c r="AN341" s="200"/>
      <c r="AO341" s="200"/>
      <c r="AP341" s="200"/>
      <c r="AQ341" s="200"/>
      <c r="AR341" s="200"/>
      <c r="AS341" s="230"/>
    </row>
    <row r="342" spans="1:45">
      <c r="A342" s="36"/>
      <c r="B342" s="18"/>
      <c r="C342" s="7">
        <v>18</v>
      </c>
      <c r="D342" s="238">
        <v>90</v>
      </c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2"/>
      <c r="Q342" s="202"/>
      <c r="R342" s="202"/>
      <c r="S342" s="202"/>
      <c r="T342" s="202"/>
      <c r="U342" s="202"/>
      <c r="V342" s="202"/>
      <c r="W342" s="202"/>
      <c r="X342" s="202"/>
      <c r="Y342" s="202"/>
      <c r="Z342" s="202"/>
      <c r="AA342" s="202"/>
      <c r="AB342" s="199"/>
      <c r="AC342" s="200"/>
      <c r="AD342" s="200"/>
      <c r="AE342" s="200"/>
      <c r="AF342" s="200"/>
      <c r="AG342" s="200"/>
      <c r="AH342" s="200"/>
      <c r="AI342" s="200"/>
      <c r="AJ342" s="200"/>
      <c r="AK342" s="200"/>
      <c r="AL342" s="200"/>
      <c r="AM342" s="200"/>
      <c r="AN342" s="200"/>
      <c r="AO342" s="200"/>
      <c r="AP342" s="200"/>
      <c r="AQ342" s="200"/>
      <c r="AR342" s="200"/>
      <c r="AS342" s="230"/>
    </row>
    <row r="343" spans="1:45">
      <c r="A343" s="36"/>
      <c r="B343" s="18"/>
      <c r="C343" s="7">
        <v>19</v>
      </c>
      <c r="D343" s="238">
        <v>90</v>
      </c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202"/>
      <c r="AA343" s="202"/>
      <c r="AB343" s="199"/>
      <c r="AC343" s="200"/>
      <c r="AD343" s="200"/>
      <c r="AE343" s="200"/>
      <c r="AF343" s="200"/>
      <c r="AG343" s="200"/>
      <c r="AH343" s="200"/>
      <c r="AI343" s="200"/>
      <c r="AJ343" s="200"/>
      <c r="AK343" s="200"/>
      <c r="AL343" s="200"/>
      <c r="AM343" s="200"/>
      <c r="AN343" s="200"/>
      <c r="AO343" s="200"/>
      <c r="AP343" s="200"/>
      <c r="AQ343" s="200"/>
      <c r="AR343" s="200"/>
      <c r="AS343" s="230"/>
    </row>
    <row r="344" spans="1:45">
      <c r="A344" s="36"/>
      <c r="B344" s="18"/>
      <c r="C344" s="7">
        <v>20</v>
      </c>
      <c r="D344" s="238">
        <v>83</v>
      </c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2"/>
      <c r="Q344" s="202"/>
      <c r="R344" s="202"/>
      <c r="S344" s="202"/>
      <c r="T344" s="202"/>
      <c r="U344" s="202"/>
      <c r="V344" s="202"/>
      <c r="W344" s="202"/>
      <c r="X344" s="202"/>
      <c r="Y344" s="202"/>
      <c r="Z344" s="202"/>
      <c r="AA344" s="202"/>
      <c r="AB344" s="199"/>
      <c r="AC344" s="200"/>
      <c r="AD344" s="200"/>
      <c r="AE344" s="200"/>
      <c r="AF344" s="200"/>
      <c r="AG344" s="200"/>
      <c r="AH344" s="200"/>
      <c r="AI344" s="200"/>
      <c r="AJ344" s="200"/>
      <c r="AK344" s="200"/>
      <c r="AL344" s="200"/>
      <c r="AM344" s="200"/>
      <c r="AN344" s="200"/>
      <c r="AO344" s="200"/>
      <c r="AP344" s="200"/>
      <c r="AQ344" s="200"/>
      <c r="AR344" s="200"/>
      <c r="AS344" s="230"/>
    </row>
    <row r="345" spans="1:45">
      <c r="A345" s="36"/>
      <c r="B345" s="19" t="s">
        <v>250</v>
      </c>
      <c r="C345" s="11"/>
      <c r="D345" s="203">
        <v>87.85</v>
      </c>
      <c r="E345" s="203">
        <v>59.166666666666664</v>
      </c>
      <c r="F345" s="203">
        <v>66.166666666666671</v>
      </c>
      <c r="G345" s="203">
        <v>68</v>
      </c>
      <c r="H345" s="203">
        <v>62.666666666666664</v>
      </c>
      <c r="I345" s="203">
        <v>63</v>
      </c>
      <c r="J345" s="203">
        <v>67.333333333333329</v>
      </c>
      <c r="K345" s="203">
        <v>66.833333333333329</v>
      </c>
      <c r="L345" s="203">
        <v>73.333333333333329</v>
      </c>
      <c r="M345" s="203">
        <v>67.62966217891136</v>
      </c>
      <c r="N345" s="203">
        <v>64</v>
      </c>
      <c r="O345" s="203">
        <v>64.833333333333329</v>
      </c>
      <c r="P345" s="203">
        <v>65.666666666666671</v>
      </c>
      <c r="Q345" s="203">
        <v>36.710833333333333</v>
      </c>
      <c r="R345" s="203">
        <v>69.631666666666661</v>
      </c>
      <c r="S345" s="203">
        <v>63.333333333333336</v>
      </c>
      <c r="T345" s="203">
        <v>63.166666666666664</v>
      </c>
      <c r="U345" s="203">
        <v>61.166666666666664</v>
      </c>
      <c r="V345" s="203">
        <v>64.314579378349563</v>
      </c>
      <c r="W345" s="203">
        <v>67.666666666666671</v>
      </c>
      <c r="X345" s="203">
        <v>56.5</v>
      </c>
      <c r="Y345" s="203">
        <v>73.527990030881128</v>
      </c>
      <c r="Z345" s="203">
        <v>60.833333333333336</v>
      </c>
      <c r="AA345" s="203">
        <v>66.666666666666671</v>
      </c>
      <c r="AB345" s="199"/>
      <c r="AC345" s="200"/>
      <c r="AD345" s="200"/>
      <c r="AE345" s="200"/>
      <c r="AF345" s="200"/>
      <c r="AG345" s="200"/>
      <c r="AH345" s="200"/>
      <c r="AI345" s="200"/>
      <c r="AJ345" s="200"/>
      <c r="AK345" s="200"/>
      <c r="AL345" s="200"/>
      <c r="AM345" s="200"/>
      <c r="AN345" s="200"/>
      <c r="AO345" s="200"/>
      <c r="AP345" s="200"/>
      <c r="AQ345" s="200"/>
      <c r="AR345" s="200"/>
      <c r="AS345" s="230"/>
    </row>
    <row r="346" spans="1:45">
      <c r="A346" s="36"/>
      <c r="B346" s="2" t="s">
        <v>251</v>
      </c>
      <c r="C346" s="34"/>
      <c r="D346" s="204">
        <v>88</v>
      </c>
      <c r="E346" s="204">
        <v>58.5</v>
      </c>
      <c r="F346" s="204">
        <v>66</v>
      </c>
      <c r="G346" s="204">
        <v>68</v>
      </c>
      <c r="H346" s="204">
        <v>62.5</v>
      </c>
      <c r="I346" s="204">
        <v>62</v>
      </c>
      <c r="J346" s="204">
        <v>66</v>
      </c>
      <c r="K346" s="204">
        <v>67</v>
      </c>
      <c r="L346" s="204">
        <v>72.5</v>
      </c>
      <c r="M346" s="204">
        <v>68.198513368728442</v>
      </c>
      <c r="N346" s="204">
        <v>64</v>
      </c>
      <c r="O346" s="204">
        <v>65</v>
      </c>
      <c r="P346" s="204">
        <v>65.5</v>
      </c>
      <c r="Q346" s="204">
        <v>36.798500000000004</v>
      </c>
      <c r="R346" s="204">
        <v>69.636499999999998</v>
      </c>
      <c r="S346" s="204">
        <v>63</v>
      </c>
      <c r="T346" s="204">
        <v>63.5</v>
      </c>
      <c r="U346" s="204">
        <v>61.5</v>
      </c>
      <c r="V346" s="204">
        <v>64.428827460211878</v>
      </c>
      <c r="W346" s="204">
        <v>67</v>
      </c>
      <c r="X346" s="204">
        <v>57.5</v>
      </c>
      <c r="Y346" s="204">
        <v>73.666012292967253</v>
      </c>
      <c r="Z346" s="204">
        <v>61</v>
      </c>
      <c r="AA346" s="204">
        <v>66.5</v>
      </c>
      <c r="AB346" s="199"/>
      <c r="AC346" s="200"/>
      <c r="AD346" s="200"/>
      <c r="AE346" s="200"/>
      <c r="AF346" s="200"/>
      <c r="AG346" s="200"/>
      <c r="AH346" s="200"/>
      <c r="AI346" s="200"/>
      <c r="AJ346" s="200"/>
      <c r="AK346" s="200"/>
      <c r="AL346" s="200"/>
      <c r="AM346" s="200"/>
      <c r="AN346" s="200"/>
      <c r="AO346" s="200"/>
      <c r="AP346" s="200"/>
      <c r="AQ346" s="200"/>
      <c r="AR346" s="200"/>
      <c r="AS346" s="230"/>
    </row>
    <row r="347" spans="1:45">
      <c r="A347" s="36"/>
      <c r="B347" s="2" t="s">
        <v>252</v>
      </c>
      <c r="C347" s="34"/>
      <c r="D347" s="211">
        <v>5.7333282333718651</v>
      </c>
      <c r="E347" s="211">
        <v>1.6020819787597222</v>
      </c>
      <c r="F347" s="211">
        <v>1.8348478592697179</v>
      </c>
      <c r="G347" s="211">
        <v>0.89442719099991586</v>
      </c>
      <c r="H347" s="211">
        <v>1.2110601416389966</v>
      </c>
      <c r="I347" s="211">
        <v>2</v>
      </c>
      <c r="J347" s="211">
        <v>2.4221202832779931</v>
      </c>
      <c r="K347" s="211">
        <v>1.3291601358251257</v>
      </c>
      <c r="L347" s="211">
        <v>2.8047578623950171</v>
      </c>
      <c r="M347" s="211">
        <v>1.3789700270548215</v>
      </c>
      <c r="N347" s="211">
        <v>1.4142135623730951</v>
      </c>
      <c r="O347" s="211">
        <v>0.75277265270908111</v>
      </c>
      <c r="P347" s="211">
        <v>1.7511900715418263</v>
      </c>
      <c r="Q347" s="211">
        <v>0.18977609614139132</v>
      </c>
      <c r="R347" s="211">
        <v>2.9238850638605229</v>
      </c>
      <c r="S347" s="211">
        <v>1.0327955589886444</v>
      </c>
      <c r="T347" s="211">
        <v>1.4719601443879744</v>
      </c>
      <c r="U347" s="211">
        <v>1.4719601443879744</v>
      </c>
      <c r="V347" s="211">
        <v>0.56052049322009512</v>
      </c>
      <c r="W347" s="211">
        <v>2.8047578623950176</v>
      </c>
      <c r="X347" s="211">
        <v>1.9748417658131499</v>
      </c>
      <c r="Y347" s="211">
        <v>3.2980908797045956</v>
      </c>
      <c r="Z347" s="211">
        <v>1.3291601358251257</v>
      </c>
      <c r="AA347" s="211">
        <v>1.3662601021279464</v>
      </c>
      <c r="AB347" s="206"/>
      <c r="AC347" s="207"/>
      <c r="AD347" s="207"/>
      <c r="AE347" s="207"/>
      <c r="AF347" s="207"/>
      <c r="AG347" s="207"/>
      <c r="AH347" s="207"/>
      <c r="AI347" s="207"/>
      <c r="AJ347" s="207"/>
      <c r="AK347" s="207"/>
      <c r="AL347" s="207"/>
      <c r="AM347" s="207"/>
      <c r="AN347" s="207"/>
      <c r="AO347" s="207"/>
      <c r="AP347" s="207"/>
      <c r="AQ347" s="207"/>
      <c r="AR347" s="207"/>
      <c r="AS347" s="220"/>
    </row>
    <row r="348" spans="1:45">
      <c r="A348" s="36"/>
      <c r="B348" s="2" t="s">
        <v>86</v>
      </c>
      <c r="C348" s="34"/>
      <c r="D348" s="12">
        <v>6.5262700436788446E-2</v>
      </c>
      <c r="E348" s="12">
        <v>2.7077441894530516E-2</v>
      </c>
      <c r="F348" s="12">
        <v>2.773069812498314E-2</v>
      </c>
      <c r="G348" s="12">
        <v>1.3153341044116409E-2</v>
      </c>
      <c r="H348" s="12">
        <v>1.9325427792111646E-2</v>
      </c>
      <c r="I348" s="12">
        <v>3.1746031746031744E-2</v>
      </c>
      <c r="J348" s="12">
        <v>3.5972083415019701E-2</v>
      </c>
      <c r="K348" s="12">
        <v>1.9887682830301134E-2</v>
      </c>
      <c r="L348" s="12">
        <v>3.8246698123568415E-2</v>
      </c>
      <c r="M348" s="12">
        <v>2.0390017968843547E-2</v>
      </c>
      <c r="N348" s="12">
        <v>2.2097086912079612E-2</v>
      </c>
      <c r="O348" s="12">
        <v>1.1610889244870146E-2</v>
      </c>
      <c r="P348" s="12">
        <v>2.6667869109774003E-2</v>
      </c>
      <c r="Q348" s="12">
        <v>5.1694848334885154E-3</v>
      </c>
      <c r="R348" s="12">
        <v>4.1990737890239452E-2</v>
      </c>
      <c r="S348" s="12">
        <v>1.6307298299820701E-2</v>
      </c>
      <c r="T348" s="12">
        <v>2.3302799119598542E-2</v>
      </c>
      <c r="U348" s="12">
        <v>2.4064743504980508E-2</v>
      </c>
      <c r="V348" s="12">
        <v>8.7152943957336214E-3</v>
      </c>
      <c r="W348" s="12">
        <v>4.1449623582192376E-2</v>
      </c>
      <c r="X348" s="12">
        <v>3.4952951607312384E-2</v>
      </c>
      <c r="Y348" s="12">
        <v>4.4854903259553616E-2</v>
      </c>
      <c r="Z348" s="12">
        <v>2.1849207712193848E-2</v>
      </c>
      <c r="AA348" s="12">
        <v>2.0493901531919195E-2</v>
      </c>
      <c r="AB348" s="118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7"/>
    </row>
    <row r="349" spans="1:45">
      <c r="A349" s="36"/>
      <c r="B349" s="2" t="s">
        <v>253</v>
      </c>
      <c r="C349" s="34"/>
      <c r="D349" s="12">
        <v>0.35785204303100371</v>
      </c>
      <c r="E349" s="12">
        <v>-8.5491414767584262E-2</v>
      </c>
      <c r="F349" s="12">
        <v>2.2703967147236881E-2</v>
      </c>
      <c r="G349" s="12">
        <v>5.104085288683291E-2</v>
      </c>
      <c r="H349" s="12">
        <v>-3.139372381017369E-2</v>
      </c>
      <c r="I349" s="12">
        <v>-2.6241562766610715E-2</v>
      </c>
      <c r="J349" s="12">
        <v>4.073653079970696E-2</v>
      </c>
      <c r="K349" s="12">
        <v>3.3008289234362609E-2</v>
      </c>
      <c r="L349" s="12">
        <v>0.13347542958383918</v>
      </c>
      <c r="M349" s="12">
        <v>4.5316732602520338E-2</v>
      </c>
      <c r="N349" s="12">
        <v>-1.0785079635922012E-2</v>
      </c>
      <c r="O349" s="12">
        <v>2.095322972985203E-3</v>
      </c>
      <c r="P349" s="12">
        <v>1.4975725581892529E-2</v>
      </c>
      <c r="Q349" s="12">
        <v>-0.43257962386980831</v>
      </c>
      <c r="R349" s="12">
        <v>7.6260681195073232E-2</v>
      </c>
      <c r="S349" s="12">
        <v>-2.1089401723047851E-2</v>
      </c>
      <c r="T349" s="12">
        <v>-2.3665482244829339E-2</v>
      </c>
      <c r="U349" s="12">
        <v>-5.4578448506206745E-2</v>
      </c>
      <c r="V349" s="12">
        <v>-5.9227887811994506E-3</v>
      </c>
      <c r="W349" s="12">
        <v>4.5888691843269935E-2</v>
      </c>
      <c r="X349" s="12">
        <v>-0.1267087031160874</v>
      </c>
      <c r="Y349" s="12">
        <v>0.13648413754576239</v>
      </c>
      <c r="Z349" s="12">
        <v>-5.9730609549769609E-2</v>
      </c>
      <c r="AA349" s="12">
        <v>3.0432208712581232E-2</v>
      </c>
      <c r="AB349" s="118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7"/>
    </row>
    <row r="350" spans="1:45">
      <c r="A350" s="36"/>
      <c r="B350" s="58" t="s">
        <v>254</v>
      </c>
      <c r="C350" s="59"/>
      <c r="D350" s="57" t="s">
        <v>255</v>
      </c>
      <c r="E350" s="57">
        <v>1.53</v>
      </c>
      <c r="F350" s="57">
        <v>0.36</v>
      </c>
      <c r="G350" s="57">
        <v>0.85</v>
      </c>
      <c r="H350" s="57">
        <v>0.57999999999999996</v>
      </c>
      <c r="I350" s="57">
        <v>0.49</v>
      </c>
      <c r="J350" s="57">
        <v>0.67</v>
      </c>
      <c r="K350" s="57">
        <v>0.54</v>
      </c>
      <c r="L350" s="57">
        <v>2.29</v>
      </c>
      <c r="M350" s="57">
        <v>0.75</v>
      </c>
      <c r="N350" s="57">
        <v>0.22</v>
      </c>
      <c r="O350" s="57">
        <v>0</v>
      </c>
      <c r="P350" s="57">
        <v>0.22</v>
      </c>
      <c r="Q350" s="57">
        <v>7.59</v>
      </c>
      <c r="R350" s="57">
        <v>1.29</v>
      </c>
      <c r="S350" s="57">
        <v>0.4</v>
      </c>
      <c r="T350" s="57">
        <v>0.45</v>
      </c>
      <c r="U350" s="57">
        <v>0.99</v>
      </c>
      <c r="V350" s="57">
        <v>0.14000000000000001</v>
      </c>
      <c r="W350" s="57">
        <v>0.76</v>
      </c>
      <c r="X350" s="57">
        <v>2.25</v>
      </c>
      <c r="Y350" s="57">
        <v>2.35</v>
      </c>
      <c r="Z350" s="57">
        <v>1.08</v>
      </c>
      <c r="AA350" s="57">
        <v>0.49</v>
      </c>
      <c r="AB350" s="118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7"/>
    </row>
    <row r="351" spans="1:45">
      <c r="B351" s="37" t="s">
        <v>316</v>
      </c>
      <c r="C351" s="19"/>
      <c r="D351" s="19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S351" s="77"/>
    </row>
    <row r="352" spans="1:45">
      <c r="AS352" s="77"/>
    </row>
    <row r="353" spans="1:45" ht="15">
      <c r="B353" s="40" t="s">
        <v>616</v>
      </c>
      <c r="AS353" s="33" t="s">
        <v>66</v>
      </c>
    </row>
    <row r="354" spans="1:45" ht="15">
      <c r="A354" s="29" t="s">
        <v>28</v>
      </c>
      <c r="B354" s="17" t="s">
        <v>112</v>
      </c>
      <c r="C354" s="14" t="s">
        <v>113</v>
      </c>
      <c r="D354" s="13" t="s">
        <v>212</v>
      </c>
      <c r="E354" s="15" t="s">
        <v>212</v>
      </c>
      <c r="F354" s="16" t="s">
        <v>212</v>
      </c>
      <c r="G354" s="16" t="s">
        <v>212</v>
      </c>
      <c r="H354" s="16" t="s">
        <v>212</v>
      </c>
      <c r="I354" s="16" t="s">
        <v>212</v>
      </c>
      <c r="J354" s="16" t="s">
        <v>212</v>
      </c>
      <c r="K354" s="16" t="s">
        <v>212</v>
      </c>
      <c r="L354" s="16" t="s">
        <v>212</v>
      </c>
      <c r="M354" s="16" t="s">
        <v>212</v>
      </c>
      <c r="N354" s="16" t="s">
        <v>212</v>
      </c>
      <c r="O354" s="16" t="s">
        <v>212</v>
      </c>
      <c r="P354" s="16" t="s">
        <v>212</v>
      </c>
      <c r="Q354" s="16" t="s">
        <v>212</v>
      </c>
      <c r="R354" s="16" t="s">
        <v>212</v>
      </c>
      <c r="S354" s="16" t="s">
        <v>212</v>
      </c>
      <c r="T354" s="16" t="s">
        <v>212</v>
      </c>
      <c r="U354" s="16" t="s">
        <v>212</v>
      </c>
      <c r="V354" s="118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 t="s">
        <v>213</v>
      </c>
      <c r="C355" s="7" t="s">
        <v>213</v>
      </c>
      <c r="D355" s="115" t="s">
        <v>214</v>
      </c>
      <c r="E355" s="116" t="s">
        <v>218</v>
      </c>
      <c r="F355" s="117" t="s">
        <v>219</v>
      </c>
      <c r="G355" s="117" t="s">
        <v>220</v>
      </c>
      <c r="H355" s="117" t="s">
        <v>221</v>
      </c>
      <c r="I355" s="117" t="s">
        <v>223</v>
      </c>
      <c r="J355" s="117" t="s">
        <v>224</v>
      </c>
      <c r="K355" s="117" t="s">
        <v>225</v>
      </c>
      <c r="L355" s="117" t="s">
        <v>227</v>
      </c>
      <c r="M355" s="117" t="s">
        <v>229</v>
      </c>
      <c r="N355" s="117" t="s">
        <v>232</v>
      </c>
      <c r="O355" s="117" t="s">
        <v>233</v>
      </c>
      <c r="P355" s="117" t="s">
        <v>234</v>
      </c>
      <c r="Q355" s="117" t="s">
        <v>237</v>
      </c>
      <c r="R355" s="117" t="s">
        <v>238</v>
      </c>
      <c r="S355" s="117" t="s">
        <v>239</v>
      </c>
      <c r="T355" s="117" t="s">
        <v>240</v>
      </c>
      <c r="U355" s="117" t="s">
        <v>243</v>
      </c>
      <c r="V355" s="118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 t="s">
        <v>3</v>
      </c>
    </row>
    <row r="356" spans="1:45">
      <c r="A356" s="36"/>
      <c r="B356" s="18"/>
      <c r="C356" s="7"/>
      <c r="D356" s="7" t="s">
        <v>115</v>
      </c>
      <c r="E356" s="8" t="s">
        <v>298</v>
      </c>
      <c r="F356" s="9" t="s">
        <v>298</v>
      </c>
      <c r="G356" s="9" t="s">
        <v>298</v>
      </c>
      <c r="H356" s="9" t="s">
        <v>298</v>
      </c>
      <c r="I356" s="9" t="s">
        <v>298</v>
      </c>
      <c r="J356" s="9" t="s">
        <v>299</v>
      </c>
      <c r="K356" s="9" t="s">
        <v>298</v>
      </c>
      <c r="L356" s="9" t="s">
        <v>298</v>
      </c>
      <c r="M356" s="9" t="s">
        <v>299</v>
      </c>
      <c r="N356" s="9" t="s">
        <v>298</v>
      </c>
      <c r="O356" s="9" t="s">
        <v>298</v>
      </c>
      <c r="P356" s="9" t="s">
        <v>298</v>
      </c>
      <c r="Q356" s="9" t="s">
        <v>299</v>
      </c>
      <c r="R356" s="9" t="s">
        <v>299</v>
      </c>
      <c r="S356" s="9" t="s">
        <v>299</v>
      </c>
      <c r="T356" s="9" t="s">
        <v>299</v>
      </c>
      <c r="U356" s="9" t="s">
        <v>299</v>
      </c>
      <c r="V356" s="118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2</v>
      </c>
    </row>
    <row r="357" spans="1:45">
      <c r="A357" s="36"/>
      <c r="B357" s="18"/>
      <c r="C357" s="7"/>
      <c r="D357" s="31" t="s">
        <v>247</v>
      </c>
      <c r="E357" s="30" t="s">
        <v>118</v>
      </c>
      <c r="F357" s="30" t="s">
        <v>301</v>
      </c>
      <c r="G357" s="30" t="s">
        <v>302</v>
      </c>
      <c r="H357" s="30" t="s">
        <v>301</v>
      </c>
      <c r="I357" s="30" t="s">
        <v>301</v>
      </c>
      <c r="J357" s="30" t="s">
        <v>303</v>
      </c>
      <c r="K357" s="30" t="s">
        <v>304</v>
      </c>
      <c r="L357" s="30" t="s">
        <v>304</v>
      </c>
      <c r="M357" s="30" t="s">
        <v>301</v>
      </c>
      <c r="N357" s="30" t="s">
        <v>305</v>
      </c>
      <c r="O357" s="30" t="s">
        <v>305</v>
      </c>
      <c r="P357" s="30" t="s">
        <v>305</v>
      </c>
      <c r="Q357" s="30" t="s">
        <v>117</v>
      </c>
      <c r="R357" s="30" t="s">
        <v>301</v>
      </c>
      <c r="S357" s="30" t="s">
        <v>248</v>
      </c>
      <c r="T357" s="30" t="s">
        <v>248</v>
      </c>
      <c r="U357" s="30" t="s">
        <v>302</v>
      </c>
      <c r="V357" s="118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3</v>
      </c>
    </row>
    <row r="358" spans="1:45">
      <c r="A358" s="36"/>
      <c r="B358" s="17">
        <v>1</v>
      </c>
      <c r="C358" s="13">
        <v>1</v>
      </c>
      <c r="D358" s="20">
        <v>17</v>
      </c>
      <c r="E358" s="21">
        <v>8.64</v>
      </c>
      <c r="F358" s="21">
        <v>8.48</v>
      </c>
      <c r="G358" s="22">
        <v>9.02</v>
      </c>
      <c r="H358" s="21">
        <v>8.7799999999999994</v>
      </c>
      <c r="I358" s="22">
        <v>8.8699999999999992</v>
      </c>
      <c r="J358" s="21">
        <v>7.9799999999999995</v>
      </c>
      <c r="K358" s="22">
        <v>8.8387610091536555</v>
      </c>
      <c r="L358" s="21">
        <v>8.67</v>
      </c>
      <c r="M358" s="111">
        <v>6.5124000000000004</v>
      </c>
      <c r="N358" s="21">
        <v>8.2200000000000006</v>
      </c>
      <c r="O358" s="21">
        <v>8.93</v>
      </c>
      <c r="P358" s="21">
        <v>8.39</v>
      </c>
      <c r="Q358" s="21">
        <v>8.2799999999999994</v>
      </c>
      <c r="R358" s="21">
        <v>8.4</v>
      </c>
      <c r="S358" s="21">
        <v>8.14</v>
      </c>
      <c r="T358" s="21">
        <v>7.9</v>
      </c>
      <c r="U358" s="111">
        <v>7.6</v>
      </c>
      <c r="V358" s="118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</v>
      </c>
    </row>
    <row r="359" spans="1:45">
      <c r="A359" s="36"/>
      <c r="B359" s="18">
        <v>1</v>
      </c>
      <c r="C359" s="7">
        <v>2</v>
      </c>
      <c r="D359" s="23">
        <v>12</v>
      </c>
      <c r="E359" s="113">
        <v>9.1199999999999992</v>
      </c>
      <c r="F359" s="9">
        <v>8.51</v>
      </c>
      <c r="G359" s="24">
        <v>8.85</v>
      </c>
      <c r="H359" s="9">
        <v>8.77</v>
      </c>
      <c r="I359" s="24">
        <v>8.8800000000000008</v>
      </c>
      <c r="J359" s="9">
        <v>8.19</v>
      </c>
      <c r="K359" s="24">
        <v>8.9451972818518453</v>
      </c>
      <c r="L359" s="9">
        <v>8.83</v>
      </c>
      <c r="M359" s="112">
        <v>6.4668000000000001</v>
      </c>
      <c r="N359" s="9">
        <v>8.25</v>
      </c>
      <c r="O359" s="9">
        <v>8.81</v>
      </c>
      <c r="P359" s="9">
        <v>8.74</v>
      </c>
      <c r="Q359" s="9">
        <v>8.82</v>
      </c>
      <c r="R359" s="9">
        <v>8.31</v>
      </c>
      <c r="S359" s="9">
        <v>8.56</v>
      </c>
      <c r="T359" s="9">
        <v>7.9</v>
      </c>
      <c r="U359" s="112">
        <v>7.6599999999999993</v>
      </c>
      <c r="V359" s="118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21</v>
      </c>
    </row>
    <row r="360" spans="1:45">
      <c r="A360" s="36"/>
      <c r="B360" s="18">
        <v>1</v>
      </c>
      <c r="C360" s="7">
        <v>3</v>
      </c>
      <c r="D360" s="23">
        <v>12</v>
      </c>
      <c r="E360" s="9">
        <v>8.75</v>
      </c>
      <c r="F360" s="9">
        <v>8.5399999999999991</v>
      </c>
      <c r="G360" s="24">
        <v>8.4499999999999993</v>
      </c>
      <c r="H360" s="9">
        <v>8.85</v>
      </c>
      <c r="I360" s="24">
        <v>8.8000000000000007</v>
      </c>
      <c r="J360" s="9">
        <v>8.09</v>
      </c>
      <c r="K360" s="24">
        <v>8.4719426990539848</v>
      </c>
      <c r="L360" s="24">
        <v>8.6</v>
      </c>
      <c r="M360" s="114">
        <v>6.4885000000000002</v>
      </c>
      <c r="N360" s="10">
        <v>8.33</v>
      </c>
      <c r="O360" s="10">
        <v>8.57</v>
      </c>
      <c r="P360" s="10">
        <v>8.3699999999999992</v>
      </c>
      <c r="Q360" s="10">
        <v>8.43</v>
      </c>
      <c r="R360" s="10">
        <v>8.18</v>
      </c>
      <c r="S360" s="10">
        <v>8.2200000000000006</v>
      </c>
      <c r="T360" s="10">
        <v>8.5</v>
      </c>
      <c r="U360" s="114">
        <v>7.63</v>
      </c>
      <c r="V360" s="118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16</v>
      </c>
    </row>
    <row r="361" spans="1:45">
      <c r="A361" s="36"/>
      <c r="B361" s="18">
        <v>1</v>
      </c>
      <c r="C361" s="7">
        <v>4</v>
      </c>
      <c r="D361" s="23">
        <v>12</v>
      </c>
      <c r="E361" s="9">
        <v>8.68</v>
      </c>
      <c r="F361" s="9">
        <v>8.5</v>
      </c>
      <c r="G361" s="24">
        <v>8.69</v>
      </c>
      <c r="H361" s="9">
        <v>8.7899999999999991</v>
      </c>
      <c r="I361" s="24">
        <v>8.7100000000000009</v>
      </c>
      <c r="J361" s="9">
        <v>8.2100000000000009</v>
      </c>
      <c r="K361" s="24">
        <v>8.7655394617168447</v>
      </c>
      <c r="L361" s="24">
        <v>8.85</v>
      </c>
      <c r="M361" s="114">
        <v>6.4352999999999998</v>
      </c>
      <c r="N361" s="10">
        <v>8.4499999999999993</v>
      </c>
      <c r="O361" s="10">
        <v>8.76</v>
      </c>
      <c r="P361" s="10">
        <v>8.7100000000000009</v>
      </c>
      <c r="Q361" s="10">
        <v>8.52</v>
      </c>
      <c r="R361" s="10">
        <v>8.5299999999999994</v>
      </c>
      <c r="S361" s="10">
        <v>8.02</v>
      </c>
      <c r="T361" s="119">
        <v>7.3</v>
      </c>
      <c r="U361" s="114">
        <v>7.55</v>
      </c>
      <c r="V361" s="118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3">
        <v>8.5025465150910939</v>
      </c>
    </row>
    <row r="362" spans="1:45">
      <c r="A362" s="36"/>
      <c r="B362" s="18">
        <v>1</v>
      </c>
      <c r="C362" s="7">
        <v>5</v>
      </c>
      <c r="D362" s="23">
        <v>14</v>
      </c>
      <c r="E362" s="9">
        <v>8.74</v>
      </c>
      <c r="F362" s="9">
        <v>8.4</v>
      </c>
      <c r="G362" s="9">
        <v>8.9700000000000006</v>
      </c>
      <c r="H362" s="113">
        <v>9.07</v>
      </c>
      <c r="I362" s="9">
        <v>8.69</v>
      </c>
      <c r="J362" s="9">
        <v>8.11</v>
      </c>
      <c r="K362" s="9">
        <v>9.2641528340542756</v>
      </c>
      <c r="L362" s="9">
        <v>8.7899999999999991</v>
      </c>
      <c r="M362" s="112">
        <v>6.4135</v>
      </c>
      <c r="N362" s="9">
        <v>8.4600000000000009</v>
      </c>
      <c r="O362" s="9">
        <v>8.85</v>
      </c>
      <c r="P362" s="9">
        <v>8.34</v>
      </c>
      <c r="Q362" s="9">
        <v>8.59</v>
      </c>
      <c r="R362" s="9">
        <v>8.5500000000000007</v>
      </c>
      <c r="S362" s="9">
        <v>7.6599999999999993</v>
      </c>
      <c r="T362" s="9">
        <v>7.8</v>
      </c>
      <c r="U362" s="112">
        <v>7.7100000000000009</v>
      </c>
      <c r="V362" s="118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80</v>
      </c>
    </row>
    <row r="363" spans="1:45">
      <c r="A363" s="36"/>
      <c r="B363" s="18">
        <v>1</v>
      </c>
      <c r="C363" s="7">
        <v>6</v>
      </c>
      <c r="D363" s="23">
        <v>16</v>
      </c>
      <c r="E363" s="9">
        <v>8.77</v>
      </c>
      <c r="F363" s="9">
        <v>8.4600000000000009</v>
      </c>
      <c r="G363" s="9">
        <v>8.25</v>
      </c>
      <c r="H363" s="9">
        <v>8.68</v>
      </c>
      <c r="I363" s="9">
        <v>8.93</v>
      </c>
      <c r="J363" s="9">
        <v>7.85</v>
      </c>
      <c r="K363" s="9">
        <v>8.9435930723679746</v>
      </c>
      <c r="L363" s="9">
        <v>8.32</v>
      </c>
      <c r="M363" s="112">
        <v>6.4039999999999999</v>
      </c>
      <c r="N363" s="9">
        <v>8.2200000000000006</v>
      </c>
      <c r="O363" s="9">
        <v>8.3699999999999992</v>
      </c>
      <c r="P363" s="9">
        <v>8.59</v>
      </c>
      <c r="Q363" s="9">
        <v>8.1</v>
      </c>
      <c r="R363" s="9">
        <v>8.2200000000000006</v>
      </c>
      <c r="S363" s="9">
        <v>7.56</v>
      </c>
      <c r="T363" s="9">
        <v>8</v>
      </c>
      <c r="U363" s="112">
        <v>7.73</v>
      </c>
      <c r="V363" s="118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7"/>
    </row>
    <row r="364" spans="1:45">
      <c r="A364" s="36"/>
      <c r="B364" s="18"/>
      <c r="C364" s="7">
        <v>7</v>
      </c>
      <c r="D364" s="23">
        <v>13</v>
      </c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118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7"/>
    </row>
    <row r="365" spans="1:45">
      <c r="A365" s="36"/>
      <c r="B365" s="18"/>
      <c r="C365" s="7">
        <v>8</v>
      </c>
      <c r="D365" s="23">
        <v>14</v>
      </c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118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7"/>
    </row>
    <row r="366" spans="1:45">
      <c r="A366" s="36"/>
      <c r="B366" s="18"/>
      <c r="C366" s="7">
        <v>9</v>
      </c>
      <c r="D366" s="23">
        <v>14</v>
      </c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118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7"/>
    </row>
    <row r="367" spans="1:45">
      <c r="A367" s="36"/>
      <c r="B367" s="18"/>
      <c r="C367" s="7">
        <v>10</v>
      </c>
      <c r="D367" s="23">
        <v>15</v>
      </c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118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7"/>
    </row>
    <row r="368" spans="1:45">
      <c r="A368" s="36"/>
      <c r="B368" s="18"/>
      <c r="C368" s="7">
        <v>11</v>
      </c>
      <c r="D368" s="23">
        <v>15</v>
      </c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118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7"/>
    </row>
    <row r="369" spans="1:45">
      <c r="A369" s="36"/>
      <c r="B369" s="18"/>
      <c r="C369" s="7">
        <v>12</v>
      </c>
      <c r="D369" s="23">
        <v>16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118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7"/>
    </row>
    <row r="370" spans="1:45">
      <c r="A370" s="36"/>
      <c r="B370" s="18"/>
      <c r="C370" s="7">
        <v>13</v>
      </c>
      <c r="D370" s="23">
        <v>13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118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7"/>
    </row>
    <row r="371" spans="1:45">
      <c r="A371" s="36"/>
      <c r="B371" s="18"/>
      <c r="C371" s="7">
        <v>14</v>
      </c>
      <c r="D371" s="23">
        <v>12</v>
      </c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118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7"/>
    </row>
    <row r="372" spans="1:45">
      <c r="A372" s="36"/>
      <c r="B372" s="18"/>
      <c r="C372" s="7">
        <v>15</v>
      </c>
      <c r="D372" s="23">
        <v>15</v>
      </c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118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7"/>
    </row>
    <row r="373" spans="1:45">
      <c r="A373" s="36"/>
      <c r="B373" s="18"/>
      <c r="C373" s="7">
        <v>16</v>
      </c>
      <c r="D373" s="23">
        <v>13</v>
      </c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118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7"/>
    </row>
    <row r="374" spans="1:45">
      <c r="A374" s="36"/>
      <c r="B374" s="18"/>
      <c r="C374" s="7">
        <v>17</v>
      </c>
      <c r="D374" s="23">
        <v>14</v>
      </c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118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7"/>
    </row>
    <row r="375" spans="1:45">
      <c r="A375" s="36"/>
      <c r="B375" s="18"/>
      <c r="C375" s="7">
        <v>18</v>
      </c>
      <c r="D375" s="23">
        <v>14</v>
      </c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118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7"/>
    </row>
    <row r="376" spans="1:45">
      <c r="A376" s="36"/>
      <c r="B376" s="18"/>
      <c r="C376" s="7">
        <v>19</v>
      </c>
      <c r="D376" s="23">
        <v>15</v>
      </c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118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7"/>
    </row>
    <row r="377" spans="1:45">
      <c r="A377" s="36"/>
      <c r="B377" s="18"/>
      <c r="C377" s="7">
        <v>20</v>
      </c>
      <c r="D377" s="23">
        <v>13</v>
      </c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118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7"/>
    </row>
    <row r="378" spans="1:45">
      <c r="A378" s="36"/>
      <c r="B378" s="19" t="s">
        <v>250</v>
      </c>
      <c r="C378" s="11"/>
      <c r="D378" s="25">
        <v>13.95</v>
      </c>
      <c r="E378" s="25">
        <v>8.7833333333333332</v>
      </c>
      <c r="F378" s="25">
        <v>8.4816666666666674</v>
      </c>
      <c r="G378" s="25">
        <v>8.7050000000000001</v>
      </c>
      <c r="H378" s="25">
        <v>8.8233333333333324</v>
      </c>
      <c r="I378" s="25">
        <v>8.8133333333333344</v>
      </c>
      <c r="J378" s="25">
        <v>8.0716666666666672</v>
      </c>
      <c r="K378" s="25">
        <v>8.8715310596997625</v>
      </c>
      <c r="L378" s="25">
        <v>8.6766666666666676</v>
      </c>
      <c r="M378" s="25">
        <v>6.4534166666666666</v>
      </c>
      <c r="N378" s="25">
        <v>8.3216666666666672</v>
      </c>
      <c r="O378" s="25">
        <v>8.7149999999999999</v>
      </c>
      <c r="P378" s="25">
        <v>8.5233333333333334</v>
      </c>
      <c r="Q378" s="25">
        <v>8.456666666666667</v>
      </c>
      <c r="R378" s="25">
        <v>8.3650000000000002</v>
      </c>
      <c r="S378" s="25">
        <v>8.0266666666666655</v>
      </c>
      <c r="T378" s="25">
        <v>7.8999999999999995</v>
      </c>
      <c r="U378" s="25">
        <v>7.6466666666666656</v>
      </c>
      <c r="V378" s="118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7"/>
    </row>
    <row r="379" spans="1:45">
      <c r="A379" s="36"/>
      <c r="B379" s="2" t="s">
        <v>251</v>
      </c>
      <c r="C379" s="34"/>
      <c r="D379" s="10">
        <v>14</v>
      </c>
      <c r="E379" s="10">
        <v>8.745000000000001</v>
      </c>
      <c r="F379" s="10">
        <v>8.49</v>
      </c>
      <c r="G379" s="10">
        <v>8.77</v>
      </c>
      <c r="H379" s="10">
        <v>8.7850000000000001</v>
      </c>
      <c r="I379" s="10">
        <v>8.8350000000000009</v>
      </c>
      <c r="J379" s="10">
        <v>8.1</v>
      </c>
      <c r="K379" s="10">
        <v>8.8911770407608159</v>
      </c>
      <c r="L379" s="10">
        <v>8.73</v>
      </c>
      <c r="M379" s="10">
        <v>6.4510500000000004</v>
      </c>
      <c r="N379" s="10">
        <v>8.2899999999999991</v>
      </c>
      <c r="O379" s="10">
        <v>8.7850000000000001</v>
      </c>
      <c r="P379" s="10">
        <v>8.49</v>
      </c>
      <c r="Q379" s="10">
        <v>8.4749999999999996</v>
      </c>
      <c r="R379" s="10">
        <v>8.3550000000000004</v>
      </c>
      <c r="S379" s="10">
        <v>8.08</v>
      </c>
      <c r="T379" s="10">
        <v>7.9</v>
      </c>
      <c r="U379" s="10">
        <v>7.6449999999999996</v>
      </c>
      <c r="V379" s="118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7"/>
    </row>
    <row r="380" spans="1:45">
      <c r="A380" s="36"/>
      <c r="B380" s="2" t="s">
        <v>252</v>
      </c>
      <c r="C380" s="34"/>
      <c r="D380" s="26">
        <v>1.4680814547887755</v>
      </c>
      <c r="E380" s="26">
        <v>0.17189143860782169</v>
      </c>
      <c r="F380" s="26">
        <v>4.833908011812621E-2</v>
      </c>
      <c r="G380" s="26">
        <v>0.30422031490352525</v>
      </c>
      <c r="H380" s="26">
        <v>0.13261473020244297</v>
      </c>
      <c r="I380" s="26">
        <v>9.7296796795509372E-2</v>
      </c>
      <c r="J380" s="26">
        <v>0.1360024509583071</v>
      </c>
      <c r="K380" s="26">
        <v>0.25951896141615038</v>
      </c>
      <c r="L380" s="26">
        <v>0.19976653039652709</v>
      </c>
      <c r="M380" s="26">
        <v>4.3017550681863359E-2</v>
      </c>
      <c r="N380" s="26">
        <v>0.11089033621856607</v>
      </c>
      <c r="O380" s="26">
        <v>0.2076294776759795</v>
      </c>
      <c r="P380" s="26">
        <v>0.17951787283350584</v>
      </c>
      <c r="Q380" s="26">
        <v>0.25017327328607025</v>
      </c>
      <c r="R380" s="26">
        <v>0.15553134732265386</v>
      </c>
      <c r="S380" s="26">
        <v>0.37065707421640698</v>
      </c>
      <c r="T380" s="26">
        <v>0.38470768123342697</v>
      </c>
      <c r="U380" s="26">
        <v>6.7724933862401915E-2</v>
      </c>
      <c r="V380" s="188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189"/>
      <c r="AI380" s="189"/>
      <c r="AJ380" s="189"/>
      <c r="AK380" s="189"/>
      <c r="AL380" s="189"/>
      <c r="AM380" s="189"/>
      <c r="AN380" s="189"/>
      <c r="AO380" s="189"/>
      <c r="AP380" s="189"/>
      <c r="AQ380" s="189"/>
      <c r="AR380" s="189"/>
      <c r="AS380" s="78"/>
    </row>
    <row r="381" spans="1:45">
      <c r="A381" s="36"/>
      <c r="B381" s="2" t="s">
        <v>86</v>
      </c>
      <c r="C381" s="34"/>
      <c r="D381" s="12">
        <v>0.10523881396335309</v>
      </c>
      <c r="E381" s="12">
        <v>1.9570182763698863E-2</v>
      </c>
      <c r="F381" s="12">
        <v>5.699243087222583E-3</v>
      </c>
      <c r="G381" s="12">
        <v>3.4947767363989114E-2</v>
      </c>
      <c r="H381" s="12">
        <v>1.5030003423019606E-2</v>
      </c>
      <c r="I381" s="12">
        <v>1.1039727321729503E-2</v>
      </c>
      <c r="J381" s="12">
        <v>1.6849364149284379E-2</v>
      </c>
      <c r="K381" s="12">
        <v>2.9253007138198898E-2</v>
      </c>
      <c r="L381" s="12">
        <v>2.3023418793299315E-2</v>
      </c>
      <c r="M381" s="12">
        <v>6.6658566932549981E-3</v>
      </c>
      <c r="N381" s="12">
        <v>1.3325496040684887E-2</v>
      </c>
      <c r="O381" s="12">
        <v>2.3824380685711934E-2</v>
      </c>
      <c r="P381" s="12">
        <v>2.1061932675030016E-2</v>
      </c>
      <c r="Q381" s="12">
        <v>2.9582964913607044E-2</v>
      </c>
      <c r="R381" s="12">
        <v>1.8593107868816957E-2</v>
      </c>
      <c r="S381" s="12">
        <v>4.6178206920648716E-2</v>
      </c>
      <c r="T381" s="12">
        <v>4.8697174839674305E-2</v>
      </c>
      <c r="U381" s="12">
        <v>8.8567916995294579E-3</v>
      </c>
      <c r="V381" s="118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7"/>
    </row>
    <row r="382" spans="1:45">
      <c r="A382" s="36"/>
      <c r="B382" s="2" t="s">
        <v>253</v>
      </c>
      <c r="C382" s="34"/>
      <c r="D382" s="12">
        <v>0.64068493777014557</v>
      </c>
      <c r="E382" s="12">
        <v>3.3023849707128683E-2</v>
      </c>
      <c r="F382" s="12">
        <v>-2.4557170475183465E-3</v>
      </c>
      <c r="G382" s="12">
        <v>2.381092353327019E-2</v>
      </c>
      <c r="H382" s="12">
        <v>3.7728322646971346E-2</v>
      </c>
      <c r="I382" s="12">
        <v>3.6552204412010791E-2</v>
      </c>
      <c r="J382" s="12">
        <v>-5.0676564680906089E-2</v>
      </c>
      <c r="K382" s="12">
        <v>4.339694513329162E-2</v>
      </c>
      <c r="L382" s="12">
        <v>2.0478588534214914E-2</v>
      </c>
      <c r="M382" s="12">
        <v>-0.24100189805341787</v>
      </c>
      <c r="N382" s="12">
        <v>-2.1273608806889222E-2</v>
      </c>
      <c r="O382" s="12">
        <v>2.4987041768230744E-2</v>
      </c>
      <c r="P382" s="12">
        <v>2.4447755981511499E-3</v>
      </c>
      <c r="Q382" s="12">
        <v>-5.3960126349200666E-3</v>
      </c>
      <c r="R382" s="12">
        <v>-1.6177096455392892E-2</v>
      </c>
      <c r="S382" s="12">
        <v>-5.5969096738229362E-2</v>
      </c>
      <c r="T382" s="12">
        <v>-7.0866594381064574E-2</v>
      </c>
      <c r="U382" s="12">
        <v>-0.10066158966673511</v>
      </c>
      <c r="V382" s="118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7"/>
    </row>
    <row r="383" spans="1:45">
      <c r="A383" s="36"/>
      <c r="B383" s="58" t="s">
        <v>254</v>
      </c>
      <c r="C383" s="59"/>
      <c r="D383" s="57" t="s">
        <v>255</v>
      </c>
      <c r="E383" s="57">
        <v>0.67</v>
      </c>
      <c r="F383" s="57">
        <v>0</v>
      </c>
      <c r="G383" s="57">
        <v>0.5</v>
      </c>
      <c r="H383" s="57">
        <v>0.76</v>
      </c>
      <c r="I383" s="57">
        <v>0.74</v>
      </c>
      <c r="J383" s="57">
        <v>0.92</v>
      </c>
      <c r="K383" s="57">
        <v>0.87</v>
      </c>
      <c r="L383" s="57">
        <v>0.44</v>
      </c>
      <c r="M383" s="57">
        <v>4.53</v>
      </c>
      <c r="N383" s="57">
        <v>0.36</v>
      </c>
      <c r="O383" s="57">
        <v>0.52</v>
      </c>
      <c r="P383" s="57">
        <v>0.09</v>
      </c>
      <c r="Q383" s="57">
        <v>0.06</v>
      </c>
      <c r="R383" s="57">
        <v>0.26</v>
      </c>
      <c r="S383" s="57">
        <v>1.02</v>
      </c>
      <c r="T383" s="57">
        <v>1.3</v>
      </c>
      <c r="U383" s="57">
        <v>1.87</v>
      </c>
      <c r="V383" s="118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7"/>
    </row>
    <row r="384" spans="1:45">
      <c r="B384" s="37"/>
      <c r="C384" s="19"/>
      <c r="D384" s="19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AS384" s="77"/>
    </row>
    <row r="385" spans="1:45" ht="15">
      <c r="B385" s="40" t="s">
        <v>617</v>
      </c>
      <c r="AS385" s="33" t="s">
        <v>66</v>
      </c>
    </row>
    <row r="386" spans="1:45" ht="15">
      <c r="A386" s="29" t="s">
        <v>0</v>
      </c>
      <c r="B386" s="17" t="s">
        <v>112</v>
      </c>
      <c r="C386" s="14" t="s">
        <v>113</v>
      </c>
      <c r="D386" s="15" t="s">
        <v>212</v>
      </c>
      <c r="E386" s="16" t="s">
        <v>212</v>
      </c>
      <c r="F386" s="16" t="s">
        <v>212</v>
      </c>
      <c r="G386" s="16" t="s">
        <v>212</v>
      </c>
      <c r="H386" s="16" t="s">
        <v>212</v>
      </c>
      <c r="I386" s="16" t="s">
        <v>212</v>
      </c>
      <c r="J386" s="16" t="s">
        <v>212</v>
      </c>
      <c r="K386" s="16" t="s">
        <v>212</v>
      </c>
      <c r="L386" s="16" t="s">
        <v>212</v>
      </c>
      <c r="M386" s="16" t="s">
        <v>212</v>
      </c>
      <c r="N386" s="16" t="s">
        <v>212</v>
      </c>
      <c r="O386" s="16" t="s">
        <v>212</v>
      </c>
      <c r="P386" s="16" t="s">
        <v>212</v>
      </c>
      <c r="Q386" s="16" t="s">
        <v>212</v>
      </c>
      <c r="R386" s="16" t="s">
        <v>212</v>
      </c>
      <c r="S386" s="16" t="s">
        <v>212</v>
      </c>
      <c r="T386" s="16" t="s">
        <v>212</v>
      </c>
      <c r="U386" s="16" t="s">
        <v>212</v>
      </c>
      <c r="V386" s="16" t="s">
        <v>212</v>
      </c>
      <c r="W386" s="16" t="s">
        <v>212</v>
      </c>
      <c r="X386" s="16" t="s">
        <v>212</v>
      </c>
      <c r="Y386" s="16" t="s">
        <v>212</v>
      </c>
      <c r="Z386" s="16" t="s">
        <v>212</v>
      </c>
      <c r="AA386" s="16" t="s">
        <v>212</v>
      </c>
      <c r="AB386" s="16" t="s">
        <v>212</v>
      </c>
      <c r="AC386" s="118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213</v>
      </c>
      <c r="C387" s="7" t="s">
        <v>213</v>
      </c>
      <c r="D387" s="116" t="s">
        <v>215</v>
      </c>
      <c r="E387" s="117" t="s">
        <v>217</v>
      </c>
      <c r="F387" s="117" t="s">
        <v>218</v>
      </c>
      <c r="G387" s="117" t="s">
        <v>219</v>
      </c>
      <c r="H387" s="117" t="s">
        <v>220</v>
      </c>
      <c r="I387" s="117" t="s">
        <v>221</v>
      </c>
      <c r="J387" s="117" t="s">
        <v>223</v>
      </c>
      <c r="K387" s="117" t="s">
        <v>224</v>
      </c>
      <c r="L387" s="117" t="s">
        <v>225</v>
      </c>
      <c r="M387" s="117" t="s">
        <v>226</v>
      </c>
      <c r="N387" s="117" t="s">
        <v>227</v>
      </c>
      <c r="O387" s="117" t="s">
        <v>228</v>
      </c>
      <c r="P387" s="117" t="s">
        <v>229</v>
      </c>
      <c r="Q387" s="117" t="s">
        <v>231</v>
      </c>
      <c r="R387" s="117" t="s">
        <v>232</v>
      </c>
      <c r="S387" s="117" t="s">
        <v>233</v>
      </c>
      <c r="T387" s="117" t="s">
        <v>234</v>
      </c>
      <c r="U387" s="117" t="s">
        <v>235</v>
      </c>
      <c r="V387" s="117" t="s">
        <v>237</v>
      </c>
      <c r="W387" s="117" t="s">
        <v>238</v>
      </c>
      <c r="X387" s="117" t="s">
        <v>239</v>
      </c>
      <c r="Y387" s="117" t="s">
        <v>240</v>
      </c>
      <c r="Z387" s="117" t="s">
        <v>269</v>
      </c>
      <c r="AA387" s="117" t="s">
        <v>243</v>
      </c>
      <c r="AB387" s="117" t="s">
        <v>244</v>
      </c>
      <c r="AC387" s="118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1</v>
      </c>
    </row>
    <row r="388" spans="1:45">
      <c r="A388" s="36"/>
      <c r="B388" s="18"/>
      <c r="C388" s="7"/>
      <c r="D388" s="8" t="s">
        <v>300</v>
      </c>
      <c r="E388" s="9" t="s">
        <v>299</v>
      </c>
      <c r="F388" s="9" t="s">
        <v>298</v>
      </c>
      <c r="G388" s="9" t="s">
        <v>298</v>
      </c>
      <c r="H388" s="9" t="s">
        <v>298</v>
      </c>
      <c r="I388" s="9" t="s">
        <v>317</v>
      </c>
      <c r="J388" s="9" t="s">
        <v>298</v>
      </c>
      <c r="K388" s="9" t="s">
        <v>299</v>
      </c>
      <c r="L388" s="9" t="s">
        <v>298</v>
      </c>
      <c r="M388" s="9" t="s">
        <v>300</v>
      </c>
      <c r="N388" s="9" t="s">
        <v>298</v>
      </c>
      <c r="O388" s="9" t="s">
        <v>300</v>
      </c>
      <c r="P388" s="9" t="s">
        <v>299</v>
      </c>
      <c r="Q388" s="9" t="s">
        <v>300</v>
      </c>
      <c r="R388" s="9" t="s">
        <v>298</v>
      </c>
      <c r="S388" s="9" t="s">
        <v>298</v>
      </c>
      <c r="T388" s="9" t="s">
        <v>298</v>
      </c>
      <c r="U388" s="9" t="s">
        <v>300</v>
      </c>
      <c r="V388" s="9" t="s">
        <v>299</v>
      </c>
      <c r="W388" s="9" t="s">
        <v>299</v>
      </c>
      <c r="X388" s="9" t="s">
        <v>300</v>
      </c>
      <c r="Y388" s="9" t="s">
        <v>300</v>
      </c>
      <c r="Z388" s="9" t="s">
        <v>300</v>
      </c>
      <c r="AA388" s="9" t="s">
        <v>300</v>
      </c>
      <c r="AB388" s="9" t="s">
        <v>300</v>
      </c>
      <c r="AC388" s="118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3</v>
      </c>
    </row>
    <row r="389" spans="1:45">
      <c r="A389" s="36"/>
      <c r="B389" s="18"/>
      <c r="C389" s="7"/>
      <c r="D389" s="30" t="s">
        <v>306</v>
      </c>
      <c r="E389" s="30" t="s">
        <v>301</v>
      </c>
      <c r="F389" s="30" t="s">
        <v>118</v>
      </c>
      <c r="G389" s="30" t="s">
        <v>301</v>
      </c>
      <c r="H389" s="30" t="s">
        <v>302</v>
      </c>
      <c r="I389" s="30" t="s">
        <v>302</v>
      </c>
      <c r="J389" s="30" t="s">
        <v>301</v>
      </c>
      <c r="K389" s="30" t="s">
        <v>303</v>
      </c>
      <c r="L389" s="30" t="s">
        <v>304</v>
      </c>
      <c r="M389" s="30" t="s">
        <v>308</v>
      </c>
      <c r="N389" s="30" t="s">
        <v>304</v>
      </c>
      <c r="O389" s="30" t="s">
        <v>301</v>
      </c>
      <c r="P389" s="30" t="s">
        <v>301</v>
      </c>
      <c r="Q389" s="30" t="s">
        <v>305</v>
      </c>
      <c r="R389" s="30" t="s">
        <v>305</v>
      </c>
      <c r="S389" s="30" t="s">
        <v>305</v>
      </c>
      <c r="T389" s="30" t="s">
        <v>305</v>
      </c>
      <c r="U389" s="30" t="s">
        <v>306</v>
      </c>
      <c r="V389" s="30" t="s">
        <v>117</v>
      </c>
      <c r="W389" s="30" t="s">
        <v>301</v>
      </c>
      <c r="X389" s="30" t="s">
        <v>248</v>
      </c>
      <c r="Y389" s="30" t="s">
        <v>248</v>
      </c>
      <c r="Z389" s="30" t="s">
        <v>301</v>
      </c>
      <c r="AA389" s="30" t="s">
        <v>306</v>
      </c>
      <c r="AB389" s="30" t="s">
        <v>306</v>
      </c>
      <c r="AC389" s="118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3</v>
      </c>
    </row>
    <row r="390" spans="1:45">
      <c r="A390" s="36"/>
      <c r="B390" s="17">
        <v>1</v>
      </c>
      <c r="C390" s="13">
        <v>1</v>
      </c>
      <c r="D390" s="184">
        <v>0.53139999999999998</v>
      </c>
      <c r="E390" s="184">
        <v>0.51966999999999997</v>
      </c>
      <c r="F390" s="185">
        <v>0.53132000000000001</v>
      </c>
      <c r="G390" s="184">
        <v>0.54200000000000004</v>
      </c>
      <c r="H390" s="185">
        <v>0.55599999999999994</v>
      </c>
      <c r="I390" s="184">
        <v>0.53100000000000003</v>
      </c>
      <c r="J390" s="232">
        <v>0.56899999999999995</v>
      </c>
      <c r="K390" s="184">
        <v>0.51680000000000004</v>
      </c>
      <c r="L390" s="184">
        <v>0.54150355600000011</v>
      </c>
      <c r="M390" s="184">
        <v>0.52440000000000009</v>
      </c>
      <c r="N390" s="184">
        <v>0.53800000000000003</v>
      </c>
      <c r="O390" s="184">
        <v>0.53579999999999994</v>
      </c>
      <c r="P390" s="184">
        <v>0.53848707100000004</v>
      </c>
      <c r="Q390" s="184">
        <v>0.53440600000000005</v>
      </c>
      <c r="R390" s="184">
        <v>0.52600000000000002</v>
      </c>
      <c r="S390" s="184">
        <v>0.54200000000000004</v>
      </c>
      <c r="T390" s="184">
        <v>0.56142000000000003</v>
      </c>
      <c r="U390" s="184">
        <v>0.53912709723364749</v>
      </c>
      <c r="V390" s="184">
        <v>0.54</v>
      </c>
      <c r="W390" s="187">
        <v>0.52700000000000002</v>
      </c>
      <c r="X390" s="184">
        <v>0.53800000000000003</v>
      </c>
      <c r="Y390" s="184">
        <v>0.54400000000000004</v>
      </c>
      <c r="Z390" s="184">
        <v>0.55150962040000007</v>
      </c>
      <c r="AA390" s="184">
        <v>0.54200000000000004</v>
      </c>
      <c r="AB390" s="184">
        <v>0.55300000000000005</v>
      </c>
      <c r="AC390" s="188"/>
      <c r="AD390" s="189"/>
      <c r="AE390" s="189"/>
      <c r="AF390" s="189"/>
      <c r="AG390" s="189"/>
      <c r="AH390" s="189"/>
      <c r="AI390" s="189"/>
      <c r="AJ390" s="189"/>
      <c r="AK390" s="189"/>
      <c r="AL390" s="189"/>
      <c r="AM390" s="189"/>
      <c r="AN390" s="189"/>
      <c r="AO390" s="189"/>
      <c r="AP390" s="189"/>
      <c r="AQ390" s="189"/>
      <c r="AR390" s="189"/>
      <c r="AS390" s="190">
        <v>1</v>
      </c>
    </row>
    <row r="391" spans="1:45">
      <c r="A391" s="36"/>
      <c r="B391" s="18">
        <v>1</v>
      </c>
      <c r="C391" s="7">
        <v>2</v>
      </c>
      <c r="D391" s="192">
        <v>0.54500000000000004</v>
      </c>
      <c r="E391" s="192">
        <v>0.52491999999999994</v>
      </c>
      <c r="F391" s="212">
        <v>0.54476000000000002</v>
      </c>
      <c r="G391" s="192">
        <v>0.53</v>
      </c>
      <c r="H391" s="193">
        <v>0.53099999999999992</v>
      </c>
      <c r="I391" s="192">
        <v>0.53100000000000003</v>
      </c>
      <c r="J391" s="196">
        <v>0.57400000000000007</v>
      </c>
      <c r="K391" s="192">
        <v>0.52756999999999998</v>
      </c>
      <c r="L391" s="192">
        <v>0.551063623</v>
      </c>
      <c r="M391" s="192">
        <v>0.52010000000000001</v>
      </c>
      <c r="N391" s="192">
        <v>0.54</v>
      </c>
      <c r="O391" s="192">
        <v>0.53949999999999998</v>
      </c>
      <c r="P391" s="192">
        <v>0.53606860685000002</v>
      </c>
      <c r="Q391" s="192">
        <v>0.54915099999999994</v>
      </c>
      <c r="R391" s="192">
        <v>0.51700000000000002</v>
      </c>
      <c r="S391" s="192">
        <v>0.54300000000000004</v>
      </c>
      <c r="T391" s="192">
        <v>0.55973000000000006</v>
      </c>
      <c r="U391" s="192">
        <v>0.54107390068906946</v>
      </c>
      <c r="V391" s="192">
        <v>0.54500000000000004</v>
      </c>
      <c r="W391" s="194">
        <v>0.59100000000000008</v>
      </c>
      <c r="X391" s="192">
        <v>0.53600000000000003</v>
      </c>
      <c r="Y391" s="192">
        <v>0.53499999999999992</v>
      </c>
      <c r="Z391" s="192">
        <v>0.57171577269999996</v>
      </c>
      <c r="AA391" s="192">
        <v>0.56100000000000005</v>
      </c>
      <c r="AB391" s="192">
        <v>0.55599999999999994</v>
      </c>
      <c r="AC391" s="188"/>
      <c r="AD391" s="189"/>
      <c r="AE391" s="189"/>
      <c r="AF391" s="189"/>
      <c r="AG391" s="189"/>
      <c r="AH391" s="189"/>
      <c r="AI391" s="189"/>
      <c r="AJ391" s="189"/>
      <c r="AK391" s="189"/>
      <c r="AL391" s="189"/>
      <c r="AM391" s="189"/>
      <c r="AN391" s="189"/>
      <c r="AO391" s="189"/>
      <c r="AP391" s="189"/>
      <c r="AQ391" s="189"/>
      <c r="AR391" s="189"/>
      <c r="AS391" s="190">
        <v>6</v>
      </c>
    </row>
    <row r="392" spans="1:45">
      <c r="A392" s="36"/>
      <c r="B392" s="18">
        <v>1</v>
      </c>
      <c r="C392" s="7">
        <v>3</v>
      </c>
      <c r="D392" s="192">
        <v>0.53920000000000001</v>
      </c>
      <c r="E392" s="192">
        <v>0.51970000000000005</v>
      </c>
      <c r="F392" s="193">
        <v>0.51478999999999997</v>
      </c>
      <c r="G392" s="192">
        <v>0.54400000000000004</v>
      </c>
      <c r="H392" s="193">
        <v>0.54300000000000004</v>
      </c>
      <c r="I392" s="192">
        <v>0.52500000000000002</v>
      </c>
      <c r="J392" s="196">
        <v>0.58299999999999996</v>
      </c>
      <c r="K392" s="193">
        <v>0.52510000000000001</v>
      </c>
      <c r="L392" s="26">
        <v>0.54600699633333327</v>
      </c>
      <c r="M392" s="26">
        <v>0.52329999999999999</v>
      </c>
      <c r="N392" s="26">
        <v>0.53600000000000003</v>
      </c>
      <c r="O392" s="26">
        <v>0.5353</v>
      </c>
      <c r="P392" s="26">
        <v>0.53697551965000012</v>
      </c>
      <c r="Q392" s="26">
        <v>0.53705510000000001</v>
      </c>
      <c r="R392" s="26">
        <v>0.52600000000000002</v>
      </c>
      <c r="S392" s="26">
        <v>0.53499999999999992</v>
      </c>
      <c r="T392" s="26">
        <v>0.56281000000000003</v>
      </c>
      <c r="U392" s="26">
        <v>0.5395761459830104</v>
      </c>
      <c r="V392" s="26">
        <v>0.52300000000000002</v>
      </c>
      <c r="W392" s="196">
        <v>0.56899999999999995</v>
      </c>
      <c r="X392" s="26">
        <v>0.53800000000000003</v>
      </c>
      <c r="Y392" s="26">
        <v>0.54400000000000004</v>
      </c>
      <c r="Z392" s="26">
        <v>0.57660844280000001</v>
      </c>
      <c r="AA392" s="26">
        <v>0.55199999999999994</v>
      </c>
      <c r="AB392" s="26">
        <v>0.55700000000000005</v>
      </c>
      <c r="AC392" s="188"/>
      <c r="AD392" s="189"/>
      <c r="AE392" s="189"/>
      <c r="AF392" s="189"/>
      <c r="AG392" s="189"/>
      <c r="AH392" s="189"/>
      <c r="AI392" s="189"/>
      <c r="AJ392" s="189"/>
      <c r="AK392" s="189"/>
      <c r="AL392" s="189"/>
      <c r="AM392" s="189"/>
      <c r="AN392" s="189"/>
      <c r="AO392" s="189"/>
      <c r="AP392" s="189"/>
      <c r="AQ392" s="189"/>
      <c r="AR392" s="189"/>
      <c r="AS392" s="190">
        <v>16</v>
      </c>
    </row>
    <row r="393" spans="1:45">
      <c r="A393" s="36"/>
      <c r="B393" s="18">
        <v>1</v>
      </c>
      <c r="C393" s="7">
        <v>4</v>
      </c>
      <c r="D393" s="192">
        <v>0.52080000000000004</v>
      </c>
      <c r="E393" s="192">
        <v>0.52841000000000005</v>
      </c>
      <c r="F393" s="193">
        <v>0.51971000000000001</v>
      </c>
      <c r="G393" s="192">
        <v>0.53800000000000003</v>
      </c>
      <c r="H393" s="193">
        <v>0.54599999999999993</v>
      </c>
      <c r="I393" s="192">
        <v>0.53100000000000003</v>
      </c>
      <c r="J393" s="196">
        <v>0.57699999999999996</v>
      </c>
      <c r="K393" s="193">
        <v>0.52988000000000002</v>
      </c>
      <c r="L393" s="26">
        <v>0.54620176600000003</v>
      </c>
      <c r="M393" s="26">
        <v>0.52500000000000002</v>
      </c>
      <c r="N393" s="26">
        <v>0.53699999999999992</v>
      </c>
      <c r="O393" s="26">
        <v>0.5353</v>
      </c>
      <c r="P393" s="26">
        <v>0.54110736044999996</v>
      </c>
      <c r="Q393" s="26">
        <v>0.549346</v>
      </c>
      <c r="R393" s="26">
        <v>0.53</v>
      </c>
      <c r="S393" s="26">
        <v>0.54500000000000004</v>
      </c>
      <c r="T393" s="26">
        <v>0.56273999999999991</v>
      </c>
      <c r="U393" s="26">
        <v>0.5421665188969802</v>
      </c>
      <c r="V393" s="26">
        <v>0.54900000000000004</v>
      </c>
      <c r="W393" s="196">
        <v>0.56699999999999995</v>
      </c>
      <c r="X393" s="26">
        <v>0.54</v>
      </c>
      <c r="Y393" s="26">
        <v>0.54300000000000004</v>
      </c>
      <c r="Z393" s="26">
        <v>0.55649569779999997</v>
      </c>
      <c r="AA393" s="212">
        <v>0.49199999999999999</v>
      </c>
      <c r="AB393" s="26">
        <v>0.55300000000000005</v>
      </c>
      <c r="AC393" s="188"/>
      <c r="AD393" s="189"/>
      <c r="AE393" s="189"/>
      <c r="AF393" s="189"/>
      <c r="AG393" s="189"/>
      <c r="AH393" s="189"/>
      <c r="AI393" s="189"/>
      <c r="AJ393" s="189"/>
      <c r="AK393" s="189"/>
      <c r="AL393" s="189"/>
      <c r="AM393" s="189"/>
      <c r="AN393" s="189"/>
      <c r="AO393" s="189"/>
      <c r="AP393" s="189"/>
      <c r="AQ393" s="189"/>
      <c r="AR393" s="189"/>
      <c r="AS393" s="190">
        <v>0.53904461092154921</v>
      </c>
    </row>
    <row r="394" spans="1:45">
      <c r="A394" s="36"/>
      <c r="B394" s="18">
        <v>1</v>
      </c>
      <c r="C394" s="7">
        <v>5</v>
      </c>
      <c r="D394" s="192">
        <v>0.54959999999999998</v>
      </c>
      <c r="E394" s="192">
        <v>0.53233000000000008</v>
      </c>
      <c r="F394" s="192">
        <v>0.51733000000000007</v>
      </c>
      <c r="G394" s="192">
        <v>0.53</v>
      </c>
      <c r="H394" s="192">
        <v>0.56100000000000005</v>
      </c>
      <c r="I394" s="192">
        <v>0.53300000000000003</v>
      </c>
      <c r="J394" s="194">
        <v>0.57800000000000007</v>
      </c>
      <c r="K394" s="192">
        <v>0.52284999999999993</v>
      </c>
      <c r="L394" s="192">
        <v>0.55238491514352572</v>
      </c>
      <c r="M394" s="192">
        <v>0.53059999999999996</v>
      </c>
      <c r="N394" s="192">
        <v>0.54200000000000004</v>
      </c>
      <c r="O394" s="192">
        <v>0.53779999999999994</v>
      </c>
      <c r="P394" s="192">
        <v>0.53783148655000002</v>
      </c>
      <c r="Q394" s="192">
        <v>0.56330200000000008</v>
      </c>
      <c r="R394" s="192">
        <v>0.52300000000000002</v>
      </c>
      <c r="S394" s="192">
        <v>0.53400000000000003</v>
      </c>
      <c r="T394" s="192">
        <v>0.56127000000000005</v>
      </c>
      <c r="U394" s="192">
        <v>0.54331717497697318</v>
      </c>
      <c r="V394" s="192">
        <v>0.53299999999999992</v>
      </c>
      <c r="W394" s="194">
        <v>0.55799999999999994</v>
      </c>
      <c r="X394" s="192">
        <v>0.53600000000000003</v>
      </c>
      <c r="Y394" s="192">
        <v>0.54</v>
      </c>
      <c r="Z394" s="192">
        <v>0.5382822021</v>
      </c>
      <c r="AA394" s="192">
        <v>0.55399999999999994</v>
      </c>
      <c r="AB394" s="192">
        <v>0.56100000000000005</v>
      </c>
      <c r="AC394" s="188"/>
      <c r="AD394" s="189"/>
      <c r="AE394" s="189"/>
      <c r="AF394" s="189"/>
      <c r="AG394" s="189"/>
      <c r="AH394" s="189"/>
      <c r="AI394" s="189"/>
      <c r="AJ394" s="189"/>
      <c r="AK394" s="189"/>
      <c r="AL394" s="189"/>
      <c r="AM394" s="189"/>
      <c r="AN394" s="189"/>
      <c r="AO394" s="189"/>
      <c r="AP394" s="189"/>
      <c r="AQ394" s="189"/>
      <c r="AR394" s="189"/>
      <c r="AS394" s="190">
        <v>81</v>
      </c>
    </row>
    <row r="395" spans="1:45">
      <c r="A395" s="36"/>
      <c r="B395" s="18">
        <v>1</v>
      </c>
      <c r="C395" s="7">
        <v>6</v>
      </c>
      <c r="D395" s="192">
        <v>0.52900000000000003</v>
      </c>
      <c r="E395" s="192">
        <v>0.53111999999999993</v>
      </c>
      <c r="F395" s="192">
        <v>0.51654</v>
      </c>
      <c r="G395" s="192">
        <v>0.53600000000000003</v>
      </c>
      <c r="H395" s="192">
        <v>0.53499999999999992</v>
      </c>
      <c r="I395" s="192">
        <v>0.54200000000000004</v>
      </c>
      <c r="J395" s="194">
        <v>0.56600000000000006</v>
      </c>
      <c r="K395" s="192">
        <v>0.52544999999999997</v>
      </c>
      <c r="L395" s="192">
        <v>0.5449866510000001</v>
      </c>
      <c r="M395" s="192">
        <v>0.53859999999999997</v>
      </c>
      <c r="N395" s="192">
        <v>0.54</v>
      </c>
      <c r="O395" s="192">
        <v>0.54889999999999994</v>
      </c>
      <c r="P395" s="192">
        <v>0.54033981114999996</v>
      </c>
      <c r="Q395" s="192">
        <v>0.54701800000000012</v>
      </c>
      <c r="R395" s="192">
        <v>0.52</v>
      </c>
      <c r="S395" s="192">
        <v>0.54500000000000004</v>
      </c>
      <c r="T395" s="192">
        <v>0.56028</v>
      </c>
      <c r="U395" s="192">
        <v>0.53794496006726145</v>
      </c>
      <c r="V395" s="192">
        <v>0.51</v>
      </c>
      <c r="W395" s="194">
        <v>0.58099999999999996</v>
      </c>
      <c r="X395" s="192">
        <v>0.53800000000000003</v>
      </c>
      <c r="Y395" s="192">
        <v>0.54400000000000004</v>
      </c>
      <c r="Z395" s="192">
        <v>0.53122531039999998</v>
      </c>
      <c r="AA395" s="192">
        <v>0.55900000000000005</v>
      </c>
      <c r="AB395" s="192">
        <v>0.54300000000000004</v>
      </c>
      <c r="AC395" s="188"/>
      <c r="AD395" s="189"/>
      <c r="AE395" s="189"/>
      <c r="AF395" s="189"/>
      <c r="AG395" s="189"/>
      <c r="AH395" s="189"/>
      <c r="AI395" s="189"/>
      <c r="AJ395" s="189"/>
      <c r="AK395" s="189"/>
      <c r="AL395" s="189"/>
      <c r="AM395" s="189"/>
      <c r="AN395" s="189"/>
      <c r="AO395" s="189"/>
      <c r="AP395" s="189"/>
      <c r="AQ395" s="189"/>
      <c r="AR395" s="189"/>
      <c r="AS395" s="78"/>
    </row>
    <row r="396" spans="1:45">
      <c r="A396" s="36"/>
      <c r="B396" s="19" t="s">
        <v>250</v>
      </c>
      <c r="C396" s="11"/>
      <c r="D396" s="197">
        <v>0.53583333333333327</v>
      </c>
      <c r="E396" s="197">
        <v>0.52602499999999996</v>
      </c>
      <c r="F396" s="197">
        <v>0.52407499999999996</v>
      </c>
      <c r="G396" s="197">
        <v>0.53666666666666674</v>
      </c>
      <c r="H396" s="197">
        <v>0.54533333333333323</v>
      </c>
      <c r="I396" s="197">
        <v>0.53216666666666679</v>
      </c>
      <c r="J396" s="197">
        <v>0.57450000000000001</v>
      </c>
      <c r="K396" s="197">
        <v>0.52460833333333323</v>
      </c>
      <c r="L396" s="197">
        <v>0.54702458457947645</v>
      </c>
      <c r="M396" s="197">
        <v>0.52700000000000002</v>
      </c>
      <c r="N396" s="197">
        <v>0.53883333333333328</v>
      </c>
      <c r="O396" s="197">
        <v>0.53876666666666662</v>
      </c>
      <c r="P396" s="197">
        <v>0.538468309275</v>
      </c>
      <c r="Q396" s="197">
        <v>0.54671301666666661</v>
      </c>
      <c r="R396" s="197">
        <v>0.52366666666666672</v>
      </c>
      <c r="S396" s="197">
        <v>0.54066666666666663</v>
      </c>
      <c r="T396" s="197">
        <v>0.56137500000000007</v>
      </c>
      <c r="U396" s="197">
        <v>0.54053429964115718</v>
      </c>
      <c r="V396" s="197">
        <v>0.53333333333333333</v>
      </c>
      <c r="W396" s="197">
        <v>0.5655</v>
      </c>
      <c r="X396" s="197">
        <v>0.53766666666666663</v>
      </c>
      <c r="Y396" s="197">
        <v>0.54166666666666663</v>
      </c>
      <c r="Z396" s="197">
        <v>0.55430617436666663</v>
      </c>
      <c r="AA396" s="197">
        <v>0.54333333333333333</v>
      </c>
      <c r="AB396" s="197">
        <v>0.55383333333333329</v>
      </c>
      <c r="AC396" s="188"/>
      <c r="AD396" s="189"/>
      <c r="AE396" s="189"/>
      <c r="AF396" s="189"/>
      <c r="AG396" s="189"/>
      <c r="AH396" s="189"/>
      <c r="AI396" s="189"/>
      <c r="AJ396" s="189"/>
      <c r="AK396" s="189"/>
      <c r="AL396" s="189"/>
      <c r="AM396" s="189"/>
      <c r="AN396" s="189"/>
      <c r="AO396" s="189"/>
      <c r="AP396" s="189"/>
      <c r="AQ396" s="189"/>
      <c r="AR396" s="189"/>
      <c r="AS396" s="78"/>
    </row>
    <row r="397" spans="1:45">
      <c r="A397" s="36"/>
      <c r="B397" s="2" t="s">
        <v>251</v>
      </c>
      <c r="C397" s="34"/>
      <c r="D397" s="26">
        <v>0.5353</v>
      </c>
      <c r="E397" s="26">
        <v>0.52666499999999994</v>
      </c>
      <c r="F397" s="26">
        <v>0.51852000000000009</v>
      </c>
      <c r="G397" s="26">
        <v>0.53700000000000003</v>
      </c>
      <c r="H397" s="26">
        <v>0.54449999999999998</v>
      </c>
      <c r="I397" s="26">
        <v>0.53100000000000003</v>
      </c>
      <c r="J397" s="26">
        <v>0.57550000000000001</v>
      </c>
      <c r="K397" s="26">
        <v>0.52527499999999994</v>
      </c>
      <c r="L397" s="26">
        <v>0.5461043811666666</v>
      </c>
      <c r="M397" s="26">
        <v>0.52470000000000006</v>
      </c>
      <c r="N397" s="26">
        <v>0.53900000000000003</v>
      </c>
      <c r="O397" s="26">
        <v>0.53679999999999994</v>
      </c>
      <c r="P397" s="26">
        <v>0.53815927877500003</v>
      </c>
      <c r="Q397" s="26">
        <v>0.54808450000000009</v>
      </c>
      <c r="R397" s="26">
        <v>0.52449999999999997</v>
      </c>
      <c r="S397" s="26">
        <v>0.54249999999999998</v>
      </c>
      <c r="T397" s="26">
        <v>0.56134499999999998</v>
      </c>
      <c r="U397" s="26">
        <v>0.54032502333603993</v>
      </c>
      <c r="V397" s="26">
        <v>0.53649999999999998</v>
      </c>
      <c r="W397" s="26">
        <v>0.56799999999999995</v>
      </c>
      <c r="X397" s="26">
        <v>0.53800000000000003</v>
      </c>
      <c r="Y397" s="26">
        <v>0.54350000000000009</v>
      </c>
      <c r="Z397" s="26">
        <v>0.55400265910000002</v>
      </c>
      <c r="AA397" s="26">
        <v>0.55299999999999994</v>
      </c>
      <c r="AB397" s="26">
        <v>0.55449999999999999</v>
      </c>
      <c r="AC397" s="188"/>
      <c r="AD397" s="189"/>
      <c r="AE397" s="189"/>
      <c r="AF397" s="189"/>
      <c r="AG397" s="189"/>
      <c r="AH397" s="189"/>
      <c r="AI397" s="189"/>
      <c r="AJ397" s="189"/>
      <c r="AK397" s="189"/>
      <c r="AL397" s="189"/>
      <c r="AM397" s="189"/>
      <c r="AN397" s="189"/>
      <c r="AO397" s="189"/>
      <c r="AP397" s="189"/>
      <c r="AQ397" s="189"/>
      <c r="AR397" s="189"/>
      <c r="AS397" s="78"/>
    </row>
    <row r="398" spans="1:45">
      <c r="A398" s="36"/>
      <c r="B398" s="2" t="s">
        <v>252</v>
      </c>
      <c r="C398" s="34"/>
      <c r="D398" s="26">
        <v>1.0744611052367899E-2</v>
      </c>
      <c r="E398" s="26">
        <v>5.5319607735413385E-3</v>
      </c>
      <c r="F398" s="26">
        <v>1.172940706088761E-2</v>
      </c>
      <c r="G398" s="26">
        <v>5.8878405775519031E-3</v>
      </c>
      <c r="H398" s="26">
        <v>1.1639014849490807E-2</v>
      </c>
      <c r="I398" s="26">
        <v>5.5287129303904651E-3</v>
      </c>
      <c r="J398" s="26">
        <v>6.220932405998302E-3</v>
      </c>
      <c r="K398" s="26">
        <v>4.5071916607424866E-3</v>
      </c>
      <c r="L398" s="26">
        <v>4.034709933105932E-3</v>
      </c>
      <c r="M398" s="26">
        <v>6.6269148176206156E-3</v>
      </c>
      <c r="N398" s="26">
        <v>2.2286019533929243E-3</v>
      </c>
      <c r="O398" s="26">
        <v>5.2343735696515322E-3</v>
      </c>
      <c r="P398" s="26">
        <v>1.9421636465991484E-3</v>
      </c>
      <c r="Q398" s="26">
        <v>1.0323776057318703E-2</v>
      </c>
      <c r="R398" s="26">
        <v>4.6761807778000529E-3</v>
      </c>
      <c r="S398" s="26">
        <v>4.9261208538430076E-3</v>
      </c>
      <c r="T398" s="26">
        <v>1.2522419893933945E-3</v>
      </c>
      <c r="U398" s="26">
        <v>2.0150762070921375E-3</v>
      </c>
      <c r="V398" s="26">
        <v>1.4678782874157756E-2</v>
      </c>
      <c r="W398" s="26">
        <v>2.2106560112328654E-2</v>
      </c>
      <c r="X398" s="26">
        <v>1.5055453054181633E-3</v>
      </c>
      <c r="Y398" s="26">
        <v>3.6147844564603003E-3</v>
      </c>
      <c r="Z398" s="26">
        <v>1.7903038775608615E-2</v>
      </c>
      <c r="AA398" s="26">
        <v>2.6012817353502235E-2</v>
      </c>
      <c r="AB398" s="26">
        <v>6.08002192978501E-3</v>
      </c>
      <c r="AC398" s="188"/>
      <c r="AD398" s="189"/>
      <c r="AE398" s="189"/>
      <c r="AF398" s="189"/>
      <c r="AG398" s="189"/>
      <c r="AH398" s="189"/>
      <c r="AI398" s="189"/>
      <c r="AJ398" s="189"/>
      <c r="AK398" s="189"/>
      <c r="AL398" s="189"/>
      <c r="AM398" s="189"/>
      <c r="AN398" s="189"/>
      <c r="AO398" s="189"/>
      <c r="AP398" s="189"/>
      <c r="AQ398" s="189"/>
      <c r="AR398" s="189"/>
      <c r="AS398" s="78"/>
    </row>
    <row r="399" spans="1:45">
      <c r="A399" s="36"/>
      <c r="B399" s="2" t="s">
        <v>86</v>
      </c>
      <c r="C399" s="34"/>
      <c r="D399" s="12">
        <v>2.0052151264139163E-2</v>
      </c>
      <c r="E399" s="12">
        <v>1.0516535855788867E-2</v>
      </c>
      <c r="F399" s="12">
        <v>2.2381161209536059E-2</v>
      </c>
      <c r="G399" s="12">
        <v>1.0971131510966278E-2</v>
      </c>
      <c r="H399" s="12">
        <v>2.1342936765569944E-2</v>
      </c>
      <c r="I399" s="12">
        <v>1.0389062819399556E-2</v>
      </c>
      <c r="J399" s="12">
        <v>1.0828428905131944E-2</v>
      </c>
      <c r="K399" s="12">
        <v>8.5915365318427802E-3</v>
      </c>
      <c r="L399" s="12">
        <v>7.3757378495293837E-3</v>
      </c>
      <c r="M399" s="12">
        <v>1.2574790925276309E-2</v>
      </c>
      <c r="N399" s="12">
        <v>4.1359764059256251E-3</v>
      </c>
      <c r="O399" s="12">
        <v>9.7154740512000234E-3</v>
      </c>
      <c r="P399" s="12">
        <v>3.6068299900770392E-3</v>
      </c>
      <c r="Q399" s="12">
        <v>1.8883355147209083E-2</v>
      </c>
      <c r="R399" s="12">
        <v>8.9296895820497497E-3</v>
      </c>
      <c r="S399" s="12">
        <v>9.1111976334950825E-3</v>
      </c>
      <c r="T399" s="12">
        <v>2.2306693197833788E-3</v>
      </c>
      <c r="U399" s="12">
        <v>3.7279340245935915E-3</v>
      </c>
      <c r="V399" s="12">
        <v>2.7522717889045794E-2</v>
      </c>
      <c r="W399" s="12">
        <v>3.9092060322420255E-2</v>
      </c>
      <c r="X399" s="12">
        <v>2.8001462593022258E-3</v>
      </c>
      <c r="Y399" s="12">
        <v>6.6734482273113245E-3</v>
      </c>
      <c r="Z399" s="12">
        <v>3.2298104555779271E-2</v>
      </c>
      <c r="AA399" s="12">
        <v>4.7876350957366073E-2</v>
      </c>
      <c r="AB399" s="12">
        <v>1.0978071495248289E-2</v>
      </c>
      <c r="AC399" s="118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7"/>
    </row>
    <row r="400" spans="1:45">
      <c r="A400" s="36"/>
      <c r="B400" s="2" t="s">
        <v>253</v>
      </c>
      <c r="C400" s="34"/>
      <c r="D400" s="12">
        <v>-5.9573503252837723E-3</v>
      </c>
      <c r="E400" s="12">
        <v>-2.4153123243901731E-2</v>
      </c>
      <c r="F400" s="12">
        <v>-2.7770634597305888E-2</v>
      </c>
      <c r="G400" s="12">
        <v>-4.4114053024612021E-3</v>
      </c>
      <c r="H400" s="12">
        <v>1.1666422934889953E-2</v>
      </c>
      <c r="I400" s="12">
        <v>-1.2759508425701394E-2</v>
      </c>
      <c r="J400" s="12">
        <v>6.5774498733669473E-2</v>
      </c>
      <c r="K400" s="12">
        <v>-2.67812297826997E-2</v>
      </c>
      <c r="L400" s="12">
        <v>1.4803920670470427E-2</v>
      </c>
      <c r="M400" s="12">
        <v>-2.2344367567199597E-2</v>
      </c>
      <c r="N400" s="12">
        <v>-3.9194824312360765E-4</v>
      </c>
      <c r="O400" s="12">
        <v>-5.156238449492978E-4</v>
      </c>
      <c r="P400" s="12">
        <v>-1.0691167945524604E-3</v>
      </c>
      <c r="Q400" s="12">
        <v>1.4225920433575068E-2</v>
      </c>
      <c r="R400" s="12">
        <v>-2.8528147658488545E-2</v>
      </c>
      <c r="S400" s="12">
        <v>3.009130807085425E-3</v>
      </c>
      <c r="T400" s="12">
        <v>4.1425864624218933E-2</v>
      </c>
      <c r="U400" s="12">
        <v>2.7635722339589552E-3</v>
      </c>
      <c r="V400" s="12">
        <v>-1.0595185393750373E-2</v>
      </c>
      <c r="W400" s="12">
        <v>4.907829248718909E-2</v>
      </c>
      <c r="X400" s="12">
        <v>-2.5562712750747396E-3</v>
      </c>
      <c r="Y400" s="12">
        <v>4.8642648344721096E-3</v>
      </c>
      <c r="Z400" s="12">
        <v>2.8312245658158597E-2</v>
      </c>
      <c r="AA400" s="12">
        <v>7.9561548801168058E-3</v>
      </c>
      <c r="AB400" s="12">
        <v>2.7435062167677327E-2</v>
      </c>
      <c r="AC400" s="118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7"/>
    </row>
    <row r="401" spans="1:45">
      <c r="A401" s="36"/>
      <c r="B401" s="58" t="s">
        <v>254</v>
      </c>
      <c r="C401" s="59"/>
      <c r="D401" s="57">
        <v>0.3</v>
      </c>
      <c r="E401" s="57">
        <v>1.3</v>
      </c>
      <c r="F401" s="57">
        <v>1.49</v>
      </c>
      <c r="G401" s="57">
        <v>0.22</v>
      </c>
      <c r="H401" s="57">
        <v>0.66</v>
      </c>
      <c r="I401" s="57">
        <v>0.67</v>
      </c>
      <c r="J401" s="57">
        <v>3.61</v>
      </c>
      <c r="K401" s="57">
        <v>1.44</v>
      </c>
      <c r="L401" s="57">
        <v>0.83</v>
      </c>
      <c r="M401" s="57">
        <v>1.2</v>
      </c>
      <c r="N401" s="57">
        <v>0</v>
      </c>
      <c r="O401" s="57">
        <v>0.01</v>
      </c>
      <c r="P401" s="57">
        <v>0.04</v>
      </c>
      <c r="Q401" s="57">
        <v>0.8</v>
      </c>
      <c r="R401" s="57">
        <v>1.53</v>
      </c>
      <c r="S401" s="57">
        <v>0.19</v>
      </c>
      <c r="T401" s="57">
        <v>2.2799999999999998</v>
      </c>
      <c r="U401" s="57">
        <v>0.17</v>
      </c>
      <c r="V401" s="57">
        <v>0.56000000000000005</v>
      </c>
      <c r="W401" s="57">
        <v>2.7</v>
      </c>
      <c r="X401" s="57">
        <v>0.12</v>
      </c>
      <c r="Y401" s="57">
        <v>0.28999999999999998</v>
      </c>
      <c r="Z401" s="57">
        <v>1.57</v>
      </c>
      <c r="AA401" s="57">
        <v>0.46</v>
      </c>
      <c r="AB401" s="57">
        <v>1.52</v>
      </c>
      <c r="AC401" s="118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7"/>
    </row>
    <row r="402" spans="1:45">
      <c r="B402" s="37"/>
      <c r="C402" s="19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S402" s="77"/>
    </row>
    <row r="403" spans="1:45" ht="15">
      <c r="B403" s="40" t="s">
        <v>618</v>
      </c>
      <c r="AS403" s="33" t="s">
        <v>66</v>
      </c>
    </row>
    <row r="404" spans="1:45" ht="15">
      <c r="A404" s="29" t="s">
        <v>33</v>
      </c>
      <c r="B404" s="17" t="s">
        <v>112</v>
      </c>
      <c r="C404" s="14" t="s">
        <v>113</v>
      </c>
      <c r="D404" s="15" t="s">
        <v>212</v>
      </c>
      <c r="E404" s="16" t="s">
        <v>212</v>
      </c>
      <c r="F404" s="16" t="s">
        <v>212</v>
      </c>
      <c r="G404" s="16" t="s">
        <v>212</v>
      </c>
      <c r="H404" s="16" t="s">
        <v>212</v>
      </c>
      <c r="I404" s="16" t="s">
        <v>212</v>
      </c>
      <c r="J404" s="16" t="s">
        <v>212</v>
      </c>
      <c r="K404" s="118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213</v>
      </c>
      <c r="C405" s="7" t="s">
        <v>213</v>
      </c>
      <c r="D405" s="116" t="s">
        <v>218</v>
      </c>
      <c r="E405" s="117" t="s">
        <v>225</v>
      </c>
      <c r="F405" s="117" t="s">
        <v>229</v>
      </c>
      <c r="G405" s="117" t="s">
        <v>237</v>
      </c>
      <c r="H405" s="117" t="s">
        <v>238</v>
      </c>
      <c r="I405" s="117" t="s">
        <v>239</v>
      </c>
      <c r="J405" s="117" t="s">
        <v>243</v>
      </c>
      <c r="K405" s="118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298</v>
      </c>
      <c r="E406" s="9" t="s">
        <v>298</v>
      </c>
      <c r="F406" s="9" t="s">
        <v>299</v>
      </c>
      <c r="G406" s="9" t="s">
        <v>299</v>
      </c>
      <c r="H406" s="9" t="s">
        <v>299</v>
      </c>
      <c r="I406" s="9" t="s">
        <v>299</v>
      </c>
      <c r="J406" s="9" t="s">
        <v>299</v>
      </c>
      <c r="K406" s="118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8"/>
      <c r="C407" s="7"/>
      <c r="D407" s="30" t="s">
        <v>118</v>
      </c>
      <c r="E407" s="30" t="s">
        <v>304</v>
      </c>
      <c r="F407" s="30" t="s">
        <v>301</v>
      </c>
      <c r="G407" s="30" t="s">
        <v>117</v>
      </c>
      <c r="H407" s="30" t="s">
        <v>301</v>
      </c>
      <c r="I407" s="30" t="s">
        <v>248</v>
      </c>
      <c r="J407" s="30" t="s">
        <v>302</v>
      </c>
      <c r="K407" s="118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7">
        <v>1</v>
      </c>
      <c r="C408" s="13">
        <v>1</v>
      </c>
      <c r="D408" s="21">
        <v>3.17</v>
      </c>
      <c r="E408" s="21">
        <v>3.3091395810071087</v>
      </c>
      <c r="F408" s="120">
        <v>2.3919999999999999</v>
      </c>
      <c r="G408" s="21">
        <v>3.3</v>
      </c>
      <c r="H408" s="22">
        <v>3</v>
      </c>
      <c r="I408" s="21">
        <v>2.65</v>
      </c>
      <c r="J408" s="22">
        <v>3.1</v>
      </c>
      <c r="K408" s="118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>
        <v>1</v>
      </c>
      <c r="C409" s="7">
        <v>2</v>
      </c>
      <c r="D409" s="9">
        <v>3.27</v>
      </c>
      <c r="E409" s="9">
        <v>3.3615662562044788</v>
      </c>
      <c r="F409" s="114">
        <v>2.3879000000000001</v>
      </c>
      <c r="G409" s="9">
        <v>3.3</v>
      </c>
      <c r="H409" s="24">
        <v>2.9</v>
      </c>
      <c r="I409" s="9">
        <v>2.7</v>
      </c>
      <c r="J409" s="24">
        <v>3.06</v>
      </c>
      <c r="K409" s="118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23</v>
      </c>
    </row>
    <row r="410" spans="1:45">
      <c r="A410" s="36"/>
      <c r="B410" s="18">
        <v>1</v>
      </c>
      <c r="C410" s="7">
        <v>3</v>
      </c>
      <c r="D410" s="9">
        <v>3.2</v>
      </c>
      <c r="E410" s="9">
        <v>3.3027179700105287</v>
      </c>
      <c r="F410" s="114">
        <v>2.3706999999999998</v>
      </c>
      <c r="G410" s="9">
        <v>3.2</v>
      </c>
      <c r="H410" s="24">
        <v>2.9</v>
      </c>
      <c r="I410" s="9">
        <v>2.67</v>
      </c>
      <c r="J410" s="24">
        <v>3.07</v>
      </c>
      <c r="K410" s="118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16</v>
      </c>
    </row>
    <row r="411" spans="1:45">
      <c r="A411" s="36"/>
      <c r="B411" s="18">
        <v>1</v>
      </c>
      <c r="C411" s="7">
        <v>4</v>
      </c>
      <c r="D411" s="9">
        <v>3.32</v>
      </c>
      <c r="E411" s="9">
        <v>3.3199110910961389</v>
      </c>
      <c r="F411" s="114">
        <v>2.3188</v>
      </c>
      <c r="G411" s="9">
        <v>3.3</v>
      </c>
      <c r="H411" s="24">
        <v>3</v>
      </c>
      <c r="I411" s="9">
        <v>2.61</v>
      </c>
      <c r="J411" s="24">
        <v>2.96</v>
      </c>
      <c r="K411" s="118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3.0822558605928663</v>
      </c>
    </row>
    <row r="412" spans="1:45">
      <c r="A412" s="36"/>
      <c r="B412" s="18">
        <v>1</v>
      </c>
      <c r="C412" s="7">
        <v>5</v>
      </c>
      <c r="D412" s="9">
        <v>3.24</v>
      </c>
      <c r="E412" s="9">
        <v>3.34</v>
      </c>
      <c r="F412" s="112">
        <v>2.3843999999999999</v>
      </c>
      <c r="G412" s="9">
        <v>3.3</v>
      </c>
      <c r="H412" s="9">
        <v>3</v>
      </c>
      <c r="I412" s="9">
        <v>2.64</v>
      </c>
      <c r="J412" s="9">
        <v>3.04</v>
      </c>
      <c r="K412" s="118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82</v>
      </c>
    </row>
    <row r="413" spans="1:45">
      <c r="A413" s="36"/>
      <c r="B413" s="18">
        <v>1</v>
      </c>
      <c r="C413" s="7">
        <v>6</v>
      </c>
      <c r="D413" s="9">
        <v>3.29</v>
      </c>
      <c r="E413" s="9">
        <v>3.3078760830249485</v>
      </c>
      <c r="F413" s="112">
        <v>2.3485</v>
      </c>
      <c r="G413" s="9">
        <v>3.1</v>
      </c>
      <c r="H413" s="9">
        <v>2.9</v>
      </c>
      <c r="I413" s="9">
        <v>2.66</v>
      </c>
      <c r="J413" s="9">
        <v>3.17</v>
      </c>
      <c r="K413" s="118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7"/>
    </row>
    <row r="414" spans="1:45">
      <c r="A414" s="36"/>
      <c r="B414" s="19" t="s">
        <v>250</v>
      </c>
      <c r="C414" s="11"/>
      <c r="D414" s="25">
        <v>3.2483333333333335</v>
      </c>
      <c r="E414" s="25">
        <v>3.3235351635571999</v>
      </c>
      <c r="F414" s="25">
        <v>2.3670499999999994</v>
      </c>
      <c r="G414" s="25">
        <v>3.2500000000000004</v>
      </c>
      <c r="H414" s="25">
        <v>2.9499999999999997</v>
      </c>
      <c r="I414" s="25">
        <v>2.6549999999999998</v>
      </c>
      <c r="J414" s="25">
        <v>3.0666666666666664</v>
      </c>
      <c r="K414" s="118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7"/>
    </row>
    <row r="415" spans="1:45">
      <c r="A415" s="36"/>
      <c r="B415" s="2" t="s">
        <v>251</v>
      </c>
      <c r="C415" s="34"/>
      <c r="D415" s="10">
        <v>3.2549999999999999</v>
      </c>
      <c r="E415" s="10">
        <v>3.3145253360516236</v>
      </c>
      <c r="F415" s="10">
        <v>2.3775499999999998</v>
      </c>
      <c r="G415" s="10">
        <v>3.3</v>
      </c>
      <c r="H415" s="10">
        <v>2.95</v>
      </c>
      <c r="I415" s="10">
        <v>2.6550000000000002</v>
      </c>
      <c r="J415" s="10">
        <v>3.0649999999999999</v>
      </c>
      <c r="K415" s="118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7"/>
    </row>
    <row r="416" spans="1:45">
      <c r="A416" s="36"/>
      <c r="B416" s="2" t="s">
        <v>252</v>
      </c>
      <c r="C416" s="34"/>
      <c r="D416" s="26">
        <v>5.6361925682739594E-2</v>
      </c>
      <c r="E416" s="26">
        <v>2.2875243804028316E-2</v>
      </c>
      <c r="F416" s="26">
        <v>2.8438477455728868E-2</v>
      </c>
      <c r="G416" s="26">
        <v>8.3666002653407415E-2</v>
      </c>
      <c r="H416" s="26">
        <v>5.4772255750516662E-2</v>
      </c>
      <c r="I416" s="26">
        <v>3.0166206257996792E-2</v>
      </c>
      <c r="J416" s="26">
        <v>6.9185740341971239E-2</v>
      </c>
      <c r="K416" s="188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78"/>
    </row>
    <row r="417" spans="1:45">
      <c r="A417" s="36"/>
      <c r="B417" s="2" t="s">
        <v>86</v>
      </c>
      <c r="C417" s="34"/>
      <c r="D417" s="12">
        <v>1.7351028942864933E-2</v>
      </c>
      <c r="E417" s="12">
        <v>6.8828048082225802E-3</v>
      </c>
      <c r="F417" s="12">
        <v>1.2014312099756607E-2</v>
      </c>
      <c r="G417" s="12">
        <v>2.5743385431817662E-2</v>
      </c>
      <c r="H417" s="12">
        <v>1.8566866356107346E-2</v>
      </c>
      <c r="I417" s="12">
        <v>1.1362036255366024E-2</v>
      </c>
      <c r="J417" s="12">
        <v>2.2560567502816709E-2</v>
      </c>
      <c r="K417" s="118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7"/>
    </row>
    <row r="418" spans="1:45">
      <c r="A418" s="36"/>
      <c r="B418" s="2" t="s">
        <v>253</v>
      </c>
      <c r="C418" s="34"/>
      <c r="D418" s="12">
        <v>5.3881793157990021E-2</v>
      </c>
      <c r="E418" s="12">
        <v>7.8280101937391988E-2</v>
      </c>
      <c r="F418" s="12">
        <v>-0.2320397439216153</v>
      </c>
      <c r="G418" s="12">
        <v>5.4422522656788486E-2</v>
      </c>
      <c r="H418" s="12">
        <v>-4.2908787126915371E-2</v>
      </c>
      <c r="I418" s="12">
        <v>-0.13861790841422383</v>
      </c>
      <c r="J418" s="12">
        <v>-5.0577222110306241E-3</v>
      </c>
      <c r="K418" s="118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7"/>
    </row>
    <row r="419" spans="1:45">
      <c r="A419" s="36"/>
      <c r="B419" s="58" t="s">
        <v>254</v>
      </c>
      <c r="C419" s="59"/>
      <c r="D419" s="57">
        <v>0.67</v>
      </c>
      <c r="E419" s="57">
        <v>0.94</v>
      </c>
      <c r="F419" s="57">
        <v>2.57</v>
      </c>
      <c r="G419" s="57">
        <v>0.67</v>
      </c>
      <c r="H419" s="57">
        <v>0.43</v>
      </c>
      <c r="I419" s="57">
        <v>1.51</v>
      </c>
      <c r="J419" s="57">
        <v>0</v>
      </c>
      <c r="K419" s="118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7"/>
    </row>
    <row r="420" spans="1:45">
      <c r="B420" s="37"/>
      <c r="C420" s="19"/>
      <c r="D420" s="32"/>
      <c r="E420" s="32"/>
      <c r="F420" s="32"/>
      <c r="G420" s="32"/>
      <c r="H420" s="32"/>
      <c r="I420" s="32"/>
      <c r="J420" s="32"/>
      <c r="AS420" s="77"/>
    </row>
    <row r="421" spans="1:45" ht="15">
      <c r="B421" s="40" t="s">
        <v>619</v>
      </c>
      <c r="AS421" s="33" t="s">
        <v>66</v>
      </c>
    </row>
    <row r="422" spans="1:45" ht="15">
      <c r="A422" s="29" t="s">
        <v>36</v>
      </c>
      <c r="B422" s="17" t="s">
        <v>112</v>
      </c>
      <c r="C422" s="14" t="s">
        <v>113</v>
      </c>
      <c r="D422" s="15" t="s">
        <v>212</v>
      </c>
      <c r="E422" s="16" t="s">
        <v>212</v>
      </c>
      <c r="F422" s="16" t="s">
        <v>212</v>
      </c>
      <c r="G422" s="16" t="s">
        <v>212</v>
      </c>
      <c r="H422" s="16" t="s">
        <v>212</v>
      </c>
      <c r="I422" s="11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213</v>
      </c>
      <c r="C423" s="7" t="s">
        <v>213</v>
      </c>
      <c r="D423" s="116" t="s">
        <v>218</v>
      </c>
      <c r="E423" s="117" t="s">
        <v>225</v>
      </c>
      <c r="F423" s="117" t="s">
        <v>229</v>
      </c>
      <c r="G423" s="117" t="s">
        <v>239</v>
      </c>
      <c r="H423" s="117" t="s">
        <v>243</v>
      </c>
      <c r="I423" s="11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298</v>
      </c>
      <c r="E424" s="9" t="s">
        <v>298</v>
      </c>
      <c r="F424" s="9" t="s">
        <v>299</v>
      </c>
      <c r="G424" s="9" t="s">
        <v>299</v>
      </c>
      <c r="H424" s="9" t="s">
        <v>299</v>
      </c>
      <c r="I424" s="11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 t="s">
        <v>118</v>
      </c>
      <c r="E425" s="30" t="s">
        <v>304</v>
      </c>
      <c r="F425" s="30" t="s">
        <v>301</v>
      </c>
      <c r="G425" s="30" t="s">
        <v>248</v>
      </c>
      <c r="H425" s="30" t="s">
        <v>302</v>
      </c>
      <c r="I425" s="11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7">
        <v>1</v>
      </c>
      <c r="C426" s="13">
        <v>1</v>
      </c>
      <c r="D426" s="21">
        <v>1.74</v>
      </c>
      <c r="E426" s="21">
        <v>1.9333231261290074</v>
      </c>
      <c r="F426" s="22">
        <v>1.3523000000000001</v>
      </c>
      <c r="G426" s="21">
        <v>1.38</v>
      </c>
      <c r="H426" s="22">
        <v>1.68</v>
      </c>
      <c r="I426" s="11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1.76</v>
      </c>
      <c r="E427" s="9">
        <v>1.9673847808554772</v>
      </c>
      <c r="F427" s="24">
        <v>1.3311999999999999</v>
      </c>
      <c r="G427" s="9">
        <v>1.37</v>
      </c>
      <c r="H427" s="24">
        <v>1.66</v>
      </c>
      <c r="I427" s="11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24</v>
      </c>
    </row>
    <row r="428" spans="1:45">
      <c r="A428" s="36"/>
      <c r="B428" s="18">
        <v>1</v>
      </c>
      <c r="C428" s="7">
        <v>3</v>
      </c>
      <c r="D428" s="9">
        <v>1.69</v>
      </c>
      <c r="E428" s="9">
        <v>1.8818675715633373</v>
      </c>
      <c r="F428" s="24">
        <v>1.3380000000000001</v>
      </c>
      <c r="G428" s="9">
        <v>1.39</v>
      </c>
      <c r="H428" s="24">
        <v>1.67</v>
      </c>
      <c r="I428" s="11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18">
        <v>1</v>
      </c>
      <c r="C429" s="7">
        <v>4</v>
      </c>
      <c r="D429" s="9">
        <v>1.82</v>
      </c>
      <c r="E429" s="9">
        <v>1.9171353336811674</v>
      </c>
      <c r="F429" s="24">
        <v>1.2882</v>
      </c>
      <c r="G429" s="9">
        <v>1.34</v>
      </c>
      <c r="H429" s="24">
        <v>1.64</v>
      </c>
      <c r="I429" s="11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1.6121529650730229</v>
      </c>
    </row>
    <row r="430" spans="1:45">
      <c r="A430" s="36"/>
      <c r="B430" s="18">
        <v>1</v>
      </c>
      <c r="C430" s="7">
        <v>5</v>
      </c>
      <c r="D430" s="9">
        <v>1.75</v>
      </c>
      <c r="E430" s="9">
        <v>1.9750856131080972</v>
      </c>
      <c r="F430" s="9">
        <v>1.3201000000000001</v>
      </c>
      <c r="G430" s="9">
        <v>1.4</v>
      </c>
      <c r="H430" s="9">
        <v>1.67</v>
      </c>
      <c r="I430" s="11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83</v>
      </c>
    </row>
    <row r="431" spans="1:45">
      <c r="A431" s="36"/>
      <c r="B431" s="18">
        <v>1</v>
      </c>
      <c r="C431" s="7">
        <v>6</v>
      </c>
      <c r="D431" s="9">
        <v>1.77</v>
      </c>
      <c r="E431" s="9">
        <v>1.9770925268535973</v>
      </c>
      <c r="F431" s="9">
        <v>1.3129</v>
      </c>
      <c r="G431" s="9">
        <v>1.34</v>
      </c>
      <c r="H431" s="9">
        <v>1.7</v>
      </c>
      <c r="I431" s="11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7"/>
    </row>
    <row r="432" spans="1:45">
      <c r="A432" s="36"/>
      <c r="B432" s="19" t="s">
        <v>250</v>
      </c>
      <c r="C432" s="11"/>
      <c r="D432" s="25">
        <v>1.7549999999999999</v>
      </c>
      <c r="E432" s="25">
        <v>1.9419814920317806</v>
      </c>
      <c r="F432" s="25">
        <v>1.3237833333333333</v>
      </c>
      <c r="G432" s="25">
        <v>1.3699999999999999</v>
      </c>
      <c r="H432" s="25">
        <v>1.67</v>
      </c>
      <c r="I432" s="11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7"/>
    </row>
    <row r="433" spans="1:45">
      <c r="A433" s="36"/>
      <c r="B433" s="2" t="s">
        <v>251</v>
      </c>
      <c r="C433" s="34"/>
      <c r="D433" s="10">
        <v>1.7549999999999999</v>
      </c>
      <c r="E433" s="10">
        <v>1.9503539534922423</v>
      </c>
      <c r="F433" s="10">
        <v>1.32565</v>
      </c>
      <c r="G433" s="10">
        <v>1.375</v>
      </c>
      <c r="H433" s="10">
        <v>1.67</v>
      </c>
      <c r="I433" s="11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7"/>
    </row>
    <row r="434" spans="1:45">
      <c r="A434" s="36"/>
      <c r="B434" s="2" t="s">
        <v>252</v>
      </c>
      <c r="C434" s="34"/>
      <c r="D434" s="26">
        <v>4.2308391602612391E-2</v>
      </c>
      <c r="E434" s="26">
        <v>3.8157507781643125E-2</v>
      </c>
      <c r="F434" s="26">
        <v>2.2219398431700791E-2</v>
      </c>
      <c r="G434" s="26">
        <v>2.5298221281346952E-2</v>
      </c>
      <c r="H434" s="26">
        <v>2.0000000000000018E-2</v>
      </c>
      <c r="I434" s="11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7"/>
    </row>
    <row r="435" spans="1:45">
      <c r="A435" s="36"/>
      <c r="B435" s="2" t="s">
        <v>86</v>
      </c>
      <c r="C435" s="34"/>
      <c r="D435" s="12">
        <v>2.4107345642514183E-2</v>
      </c>
      <c r="E435" s="12">
        <v>1.9648749454208844E-2</v>
      </c>
      <c r="F435" s="12">
        <v>1.6784769737016977E-2</v>
      </c>
      <c r="G435" s="12">
        <v>1.8465854949888286E-2</v>
      </c>
      <c r="H435" s="12">
        <v>1.1976047904191628E-2</v>
      </c>
      <c r="I435" s="11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7"/>
    </row>
    <row r="436" spans="1:45">
      <c r="A436" s="36"/>
      <c r="B436" s="2" t="s">
        <v>253</v>
      </c>
      <c r="C436" s="34"/>
      <c r="D436" s="12">
        <v>8.8606377944109527E-2</v>
      </c>
      <c r="E436" s="12">
        <v>0.20458885360411072</v>
      </c>
      <c r="F436" s="12">
        <v>-0.17887237624912833</v>
      </c>
      <c r="G436" s="12">
        <v>-0.15020470781570938</v>
      </c>
      <c r="H436" s="12">
        <v>3.588185251661713E-2</v>
      </c>
      <c r="I436" s="11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7"/>
    </row>
    <row r="437" spans="1:45">
      <c r="A437" s="36"/>
      <c r="B437" s="58" t="s">
        <v>254</v>
      </c>
      <c r="C437" s="59"/>
      <c r="D437" s="57">
        <v>0.21</v>
      </c>
      <c r="E437" s="57">
        <v>0.67</v>
      </c>
      <c r="F437" s="57">
        <v>0.86</v>
      </c>
      <c r="G437" s="57">
        <v>0.74</v>
      </c>
      <c r="H437" s="57">
        <v>0</v>
      </c>
      <c r="I437" s="11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7"/>
    </row>
    <row r="438" spans="1:45">
      <c r="B438" s="37" t="s">
        <v>318</v>
      </c>
      <c r="C438" s="19"/>
      <c r="D438" s="32"/>
      <c r="E438" s="32"/>
      <c r="F438" s="32"/>
      <c r="G438" s="32"/>
      <c r="H438" s="32"/>
      <c r="AS438" s="77"/>
    </row>
    <row r="439" spans="1:45">
      <c r="AS439" s="77"/>
    </row>
    <row r="440" spans="1:45" ht="15">
      <c r="B440" s="40" t="s">
        <v>620</v>
      </c>
      <c r="AS440" s="33" t="s">
        <v>256</v>
      </c>
    </row>
    <row r="441" spans="1:45" ht="15">
      <c r="A441" s="29" t="s">
        <v>39</v>
      </c>
      <c r="B441" s="17" t="s">
        <v>112</v>
      </c>
      <c r="C441" s="14" t="s">
        <v>113</v>
      </c>
      <c r="D441" s="13" t="s">
        <v>212</v>
      </c>
      <c r="E441" s="15" t="s">
        <v>212</v>
      </c>
      <c r="F441" s="16" t="s">
        <v>212</v>
      </c>
      <c r="G441" s="16" t="s">
        <v>212</v>
      </c>
      <c r="H441" s="16" t="s">
        <v>212</v>
      </c>
      <c r="I441" s="16" t="s">
        <v>212</v>
      </c>
      <c r="J441" s="118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1</v>
      </c>
    </row>
    <row r="442" spans="1:45">
      <c r="A442" s="36"/>
      <c r="B442" s="18" t="s">
        <v>213</v>
      </c>
      <c r="C442" s="7" t="s">
        <v>213</v>
      </c>
      <c r="D442" s="115" t="s">
        <v>214</v>
      </c>
      <c r="E442" s="116" t="s">
        <v>218</v>
      </c>
      <c r="F442" s="117" t="s">
        <v>225</v>
      </c>
      <c r="G442" s="117" t="s">
        <v>229</v>
      </c>
      <c r="H442" s="117" t="s">
        <v>239</v>
      </c>
      <c r="I442" s="117" t="s">
        <v>243</v>
      </c>
      <c r="J442" s="118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 t="s">
        <v>3</v>
      </c>
    </row>
    <row r="443" spans="1:45">
      <c r="A443" s="36"/>
      <c r="B443" s="18"/>
      <c r="C443" s="7"/>
      <c r="D443" s="7" t="s">
        <v>115</v>
      </c>
      <c r="E443" s="8" t="s">
        <v>298</v>
      </c>
      <c r="F443" s="9" t="s">
        <v>298</v>
      </c>
      <c r="G443" s="9" t="s">
        <v>299</v>
      </c>
      <c r="H443" s="9" t="s">
        <v>299</v>
      </c>
      <c r="I443" s="9" t="s">
        <v>299</v>
      </c>
      <c r="J443" s="118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2</v>
      </c>
    </row>
    <row r="444" spans="1:45">
      <c r="A444" s="36"/>
      <c r="B444" s="18"/>
      <c r="C444" s="7"/>
      <c r="D444" s="31" t="s">
        <v>247</v>
      </c>
      <c r="E444" s="30" t="s">
        <v>118</v>
      </c>
      <c r="F444" s="30" t="s">
        <v>304</v>
      </c>
      <c r="G444" s="30" t="s">
        <v>301</v>
      </c>
      <c r="H444" s="30" t="s">
        <v>248</v>
      </c>
      <c r="I444" s="30" t="s">
        <v>302</v>
      </c>
      <c r="J444" s="118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</v>
      </c>
    </row>
    <row r="445" spans="1:45">
      <c r="A445" s="36"/>
      <c r="B445" s="17">
        <v>1</v>
      </c>
      <c r="C445" s="13">
        <v>1</v>
      </c>
      <c r="D445" s="20">
        <v>1.3</v>
      </c>
      <c r="E445" s="21">
        <v>0.41</v>
      </c>
      <c r="F445" s="111">
        <v>0.56693044701678297</v>
      </c>
      <c r="G445" s="22">
        <v>0.44819999999999999</v>
      </c>
      <c r="H445" s="111">
        <v>0.31</v>
      </c>
      <c r="I445" s="22">
        <v>0.47</v>
      </c>
      <c r="J445" s="118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</v>
      </c>
    </row>
    <row r="446" spans="1:45">
      <c r="A446" s="36"/>
      <c r="B446" s="18">
        <v>1</v>
      </c>
      <c r="C446" s="7">
        <v>2</v>
      </c>
      <c r="D446" s="23">
        <v>1.1000000000000001</v>
      </c>
      <c r="E446" s="9">
        <v>0.41</v>
      </c>
      <c r="F446" s="112">
        <v>0.56257292747716514</v>
      </c>
      <c r="G446" s="24">
        <v>0.44500000000000001</v>
      </c>
      <c r="H446" s="113">
        <v>0.32</v>
      </c>
      <c r="I446" s="24">
        <v>0.47</v>
      </c>
      <c r="J446" s="118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25</v>
      </c>
    </row>
    <row r="447" spans="1:45">
      <c r="A447" s="36"/>
      <c r="B447" s="18">
        <v>1</v>
      </c>
      <c r="C447" s="7">
        <v>3</v>
      </c>
      <c r="D447" s="23">
        <v>1.2</v>
      </c>
      <c r="E447" s="9">
        <v>0.42</v>
      </c>
      <c r="F447" s="112">
        <v>0.54991849491793021</v>
      </c>
      <c r="G447" s="24">
        <v>0.43809999999999999</v>
      </c>
      <c r="H447" s="112">
        <v>0.312</v>
      </c>
      <c r="I447" s="24">
        <v>0.45</v>
      </c>
      <c r="J447" s="118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16</v>
      </c>
    </row>
    <row r="448" spans="1:45">
      <c r="A448" s="36"/>
      <c r="B448" s="18">
        <v>1</v>
      </c>
      <c r="C448" s="7">
        <v>4</v>
      </c>
      <c r="D448" s="23">
        <v>1.3</v>
      </c>
      <c r="E448" s="9">
        <v>0.42</v>
      </c>
      <c r="F448" s="112">
        <v>0.55647627722781723</v>
      </c>
      <c r="G448" s="24">
        <v>0.43269999999999997</v>
      </c>
      <c r="H448" s="112">
        <v>0.31</v>
      </c>
      <c r="I448" s="24">
        <v>0.44</v>
      </c>
      <c r="J448" s="118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0.43940000000000001</v>
      </c>
    </row>
    <row r="449" spans="1:45">
      <c r="A449" s="36"/>
      <c r="B449" s="18">
        <v>1</v>
      </c>
      <c r="C449" s="7">
        <v>5</v>
      </c>
      <c r="D449" s="23">
        <v>1.1000000000000001</v>
      </c>
      <c r="E449" s="9">
        <v>0.43</v>
      </c>
      <c r="F449" s="112">
        <v>0.56572041053973321</v>
      </c>
      <c r="G449" s="9">
        <v>0.432</v>
      </c>
      <c r="H449" s="112">
        <v>0.30599999999999999</v>
      </c>
      <c r="I449" s="9">
        <v>0.46</v>
      </c>
      <c r="J449" s="118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42</v>
      </c>
    </row>
    <row r="450" spans="1:45">
      <c r="A450" s="36"/>
      <c r="B450" s="18">
        <v>1</v>
      </c>
      <c r="C450" s="7">
        <v>6</v>
      </c>
      <c r="D450" s="23">
        <v>1.4</v>
      </c>
      <c r="E450" s="9">
        <v>0.44</v>
      </c>
      <c r="F450" s="112">
        <v>0.56878966139190423</v>
      </c>
      <c r="G450" s="9">
        <v>0.43319999999999997</v>
      </c>
      <c r="H450" s="112">
        <v>0.308</v>
      </c>
      <c r="I450" s="9">
        <v>0.46</v>
      </c>
      <c r="J450" s="118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7"/>
    </row>
    <row r="451" spans="1:45">
      <c r="A451" s="36"/>
      <c r="B451" s="18"/>
      <c r="C451" s="7">
        <v>7</v>
      </c>
      <c r="D451" s="23">
        <v>1.1000000000000001</v>
      </c>
      <c r="E451" s="9"/>
      <c r="F451" s="9"/>
      <c r="G451" s="9"/>
      <c r="H451" s="9"/>
      <c r="I451" s="9"/>
      <c r="J451" s="118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7"/>
    </row>
    <row r="452" spans="1:45">
      <c r="A452" s="36"/>
      <c r="B452" s="18"/>
      <c r="C452" s="7">
        <v>8</v>
      </c>
      <c r="D452" s="23">
        <v>1.2</v>
      </c>
      <c r="E452" s="9"/>
      <c r="F452" s="9"/>
      <c r="G452" s="9"/>
      <c r="H452" s="9"/>
      <c r="I452" s="9"/>
      <c r="J452" s="118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7"/>
    </row>
    <row r="453" spans="1:45">
      <c r="A453" s="36"/>
      <c r="B453" s="18"/>
      <c r="C453" s="7">
        <v>9</v>
      </c>
      <c r="D453" s="23">
        <v>1.3</v>
      </c>
      <c r="E453" s="9"/>
      <c r="F453" s="9"/>
      <c r="G453" s="9"/>
      <c r="H453" s="9"/>
      <c r="I453" s="9"/>
      <c r="J453" s="118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7"/>
    </row>
    <row r="454" spans="1:45">
      <c r="A454" s="36"/>
      <c r="B454" s="18"/>
      <c r="C454" s="7">
        <v>10</v>
      </c>
      <c r="D454" s="23">
        <v>1.2</v>
      </c>
      <c r="E454" s="9"/>
      <c r="F454" s="9"/>
      <c r="G454" s="9"/>
      <c r="H454" s="9"/>
      <c r="I454" s="9"/>
      <c r="J454" s="118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7"/>
    </row>
    <row r="455" spans="1:45">
      <c r="A455" s="36"/>
      <c r="B455" s="18"/>
      <c r="C455" s="7">
        <v>11</v>
      </c>
      <c r="D455" s="23">
        <v>1.2</v>
      </c>
      <c r="E455" s="9"/>
      <c r="F455" s="9"/>
      <c r="G455" s="9"/>
      <c r="H455" s="9"/>
      <c r="I455" s="9"/>
      <c r="J455" s="118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7"/>
    </row>
    <row r="456" spans="1:45">
      <c r="A456" s="36"/>
      <c r="B456" s="18"/>
      <c r="C456" s="7">
        <v>12</v>
      </c>
      <c r="D456" s="23">
        <v>1.1000000000000001</v>
      </c>
      <c r="E456" s="9"/>
      <c r="F456" s="9"/>
      <c r="G456" s="9"/>
      <c r="H456" s="9"/>
      <c r="I456" s="9"/>
      <c r="J456" s="118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7"/>
    </row>
    <row r="457" spans="1:45">
      <c r="A457" s="36"/>
      <c r="B457" s="18"/>
      <c r="C457" s="7">
        <v>13</v>
      </c>
      <c r="D457" s="23">
        <v>1.1000000000000001</v>
      </c>
      <c r="E457" s="9"/>
      <c r="F457" s="9"/>
      <c r="G457" s="9"/>
      <c r="H457" s="9"/>
      <c r="I457" s="9"/>
      <c r="J457" s="118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7"/>
    </row>
    <row r="458" spans="1:45">
      <c r="A458" s="36"/>
      <c r="B458" s="18"/>
      <c r="C458" s="7">
        <v>14</v>
      </c>
      <c r="D458" s="23">
        <v>1.3</v>
      </c>
      <c r="E458" s="9"/>
      <c r="F458" s="9"/>
      <c r="G458" s="9"/>
      <c r="H458" s="9"/>
      <c r="I458" s="9"/>
      <c r="J458" s="118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7"/>
    </row>
    <row r="459" spans="1:45">
      <c r="A459" s="36"/>
      <c r="B459" s="18"/>
      <c r="C459" s="7">
        <v>15</v>
      </c>
      <c r="D459" s="23">
        <v>1.1000000000000001</v>
      </c>
      <c r="E459" s="9"/>
      <c r="F459" s="9"/>
      <c r="G459" s="9"/>
      <c r="H459" s="9"/>
      <c r="I459" s="9"/>
      <c r="J459" s="118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7"/>
    </row>
    <row r="460" spans="1:45">
      <c r="A460" s="36"/>
      <c r="B460" s="18"/>
      <c r="C460" s="7">
        <v>16</v>
      </c>
      <c r="D460" s="23">
        <v>1.1000000000000001</v>
      </c>
      <c r="E460" s="9"/>
      <c r="F460" s="9"/>
      <c r="G460" s="9"/>
      <c r="H460" s="9"/>
      <c r="I460" s="9"/>
      <c r="J460" s="118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7"/>
    </row>
    <row r="461" spans="1:45">
      <c r="A461" s="36"/>
      <c r="B461" s="18"/>
      <c r="C461" s="7">
        <v>17</v>
      </c>
      <c r="D461" s="23">
        <v>1.3</v>
      </c>
      <c r="E461" s="9"/>
      <c r="F461" s="9"/>
      <c r="G461" s="9"/>
      <c r="H461" s="9"/>
      <c r="I461" s="9"/>
      <c r="J461" s="118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7"/>
    </row>
    <row r="462" spans="1:45">
      <c r="A462" s="36"/>
      <c r="B462" s="18"/>
      <c r="C462" s="7">
        <v>18</v>
      </c>
      <c r="D462" s="23">
        <v>1.1000000000000001</v>
      </c>
      <c r="E462" s="9"/>
      <c r="F462" s="9"/>
      <c r="G462" s="9"/>
      <c r="H462" s="9"/>
      <c r="I462" s="9"/>
      <c r="J462" s="118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7"/>
    </row>
    <row r="463" spans="1:45">
      <c r="A463" s="36"/>
      <c r="B463" s="18"/>
      <c r="C463" s="7">
        <v>19</v>
      </c>
      <c r="D463" s="23">
        <v>1.2</v>
      </c>
      <c r="E463" s="9"/>
      <c r="F463" s="9"/>
      <c r="G463" s="9"/>
      <c r="H463" s="9"/>
      <c r="I463" s="9"/>
      <c r="J463" s="118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7"/>
    </row>
    <row r="464" spans="1:45">
      <c r="A464" s="36"/>
      <c r="B464" s="18"/>
      <c r="C464" s="7">
        <v>20</v>
      </c>
      <c r="D464" s="23">
        <v>1.2</v>
      </c>
      <c r="E464" s="9"/>
      <c r="F464" s="9"/>
      <c r="G464" s="9"/>
      <c r="H464" s="9"/>
      <c r="I464" s="9"/>
      <c r="J464" s="118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7"/>
    </row>
    <row r="465" spans="1:45">
      <c r="A465" s="36"/>
      <c r="B465" s="19" t="s">
        <v>250</v>
      </c>
      <c r="C465" s="11"/>
      <c r="D465" s="25">
        <v>1.1950000000000001</v>
      </c>
      <c r="E465" s="25">
        <v>0.42166666666666663</v>
      </c>
      <c r="F465" s="25">
        <v>0.56173470309522211</v>
      </c>
      <c r="G465" s="25">
        <v>0.43819999999999992</v>
      </c>
      <c r="H465" s="25">
        <v>0.311</v>
      </c>
      <c r="I465" s="25">
        <v>0.45833333333333331</v>
      </c>
      <c r="J465" s="118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7"/>
    </row>
    <row r="466" spans="1:45">
      <c r="A466" s="36"/>
      <c r="B466" s="2" t="s">
        <v>251</v>
      </c>
      <c r="C466" s="34"/>
      <c r="D466" s="10">
        <v>1.2</v>
      </c>
      <c r="E466" s="10">
        <v>0.42</v>
      </c>
      <c r="F466" s="10">
        <v>0.56414666900844912</v>
      </c>
      <c r="G466" s="10">
        <v>0.43564999999999998</v>
      </c>
      <c r="H466" s="10">
        <v>0.31</v>
      </c>
      <c r="I466" s="10">
        <v>0.46</v>
      </c>
      <c r="J466" s="118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7"/>
    </row>
    <row r="467" spans="1:45">
      <c r="A467" s="36"/>
      <c r="B467" s="2" t="s">
        <v>252</v>
      </c>
      <c r="C467" s="34"/>
      <c r="D467" s="26">
        <v>9.445132413883324E-2</v>
      </c>
      <c r="E467" s="26">
        <v>1.1690451944500132E-2</v>
      </c>
      <c r="F467" s="26">
        <v>7.2198406312905302E-3</v>
      </c>
      <c r="G467" s="26">
        <v>6.9273371507383762E-3</v>
      </c>
      <c r="H467" s="26">
        <v>4.8579831205964518E-3</v>
      </c>
      <c r="I467" s="26">
        <v>1.1690451944500108E-2</v>
      </c>
      <c r="J467" s="118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7"/>
    </row>
    <row r="468" spans="1:45">
      <c r="A468" s="36"/>
      <c r="B468" s="2" t="s">
        <v>86</v>
      </c>
      <c r="C468" s="34"/>
      <c r="D468" s="12">
        <v>7.9038764969734929E-2</v>
      </c>
      <c r="E468" s="12">
        <v>2.7724391963241422E-2</v>
      </c>
      <c r="F468" s="12">
        <v>1.2852758769412656E-2</v>
      </c>
      <c r="G468" s="12">
        <v>1.5808619695888582E-2</v>
      </c>
      <c r="H468" s="12">
        <v>1.5620524503525569E-2</v>
      </c>
      <c r="I468" s="12">
        <v>2.5506440606182054E-2</v>
      </c>
      <c r="J468" s="118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7"/>
    </row>
    <row r="469" spans="1:45">
      <c r="A469" s="36"/>
      <c r="B469" s="2" t="s">
        <v>253</v>
      </c>
      <c r="C469" s="34"/>
      <c r="D469" s="12">
        <v>1.7196176604460627</v>
      </c>
      <c r="E469" s="12">
        <v>-4.0358064026703167E-2</v>
      </c>
      <c r="F469" s="12">
        <v>0.27841307031229423</v>
      </c>
      <c r="G469" s="12">
        <v>-2.7309968138372609E-3</v>
      </c>
      <c r="H469" s="12">
        <v>-0.29221665908056438</v>
      </c>
      <c r="I469" s="12">
        <v>4.3089060840540094E-2</v>
      </c>
      <c r="J469" s="118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7"/>
    </row>
    <row r="470" spans="1:45">
      <c r="A470" s="36"/>
      <c r="B470" s="58" t="s">
        <v>254</v>
      </c>
      <c r="C470" s="59"/>
      <c r="D470" s="57" t="s">
        <v>255</v>
      </c>
      <c r="E470" s="57">
        <v>0.55000000000000004</v>
      </c>
      <c r="F470" s="57">
        <v>4.1399999999999997</v>
      </c>
      <c r="G470" s="57">
        <v>0</v>
      </c>
      <c r="H470" s="57">
        <v>4.26</v>
      </c>
      <c r="I470" s="57">
        <v>0.67</v>
      </c>
      <c r="J470" s="118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7"/>
    </row>
    <row r="471" spans="1:45">
      <c r="B471" s="37" t="s">
        <v>318</v>
      </c>
      <c r="C471" s="19"/>
      <c r="D471" s="19"/>
      <c r="E471" s="32"/>
      <c r="F471" s="32"/>
      <c r="G471" s="32"/>
      <c r="H471" s="32"/>
      <c r="I471" s="32"/>
      <c r="AS471" s="77"/>
    </row>
    <row r="472" spans="1:45">
      <c r="AS472" s="77"/>
    </row>
    <row r="473" spans="1:45" ht="15">
      <c r="B473" s="40" t="s">
        <v>621</v>
      </c>
      <c r="AS473" s="33" t="s">
        <v>66</v>
      </c>
    </row>
    <row r="474" spans="1:45" ht="15">
      <c r="A474" s="29" t="s">
        <v>52</v>
      </c>
      <c r="B474" s="17" t="s">
        <v>112</v>
      </c>
      <c r="C474" s="14" t="s">
        <v>113</v>
      </c>
      <c r="D474" s="13" t="s">
        <v>212</v>
      </c>
      <c r="E474" s="15" t="s">
        <v>212</v>
      </c>
      <c r="F474" s="16" t="s">
        <v>212</v>
      </c>
      <c r="G474" s="16" t="s">
        <v>212</v>
      </c>
      <c r="H474" s="16" t="s">
        <v>212</v>
      </c>
      <c r="I474" s="16" t="s">
        <v>212</v>
      </c>
      <c r="J474" s="16" t="s">
        <v>212</v>
      </c>
      <c r="K474" s="16" t="s">
        <v>212</v>
      </c>
      <c r="L474" s="16" t="s">
        <v>212</v>
      </c>
      <c r="M474" s="16" t="s">
        <v>212</v>
      </c>
      <c r="N474" s="16" t="s">
        <v>212</v>
      </c>
      <c r="O474" s="16" t="s">
        <v>212</v>
      </c>
      <c r="P474" s="16" t="s">
        <v>212</v>
      </c>
      <c r="Q474" s="16" t="s">
        <v>212</v>
      </c>
      <c r="R474" s="16" t="s">
        <v>212</v>
      </c>
      <c r="S474" s="16" t="s">
        <v>212</v>
      </c>
      <c r="T474" s="16" t="s">
        <v>212</v>
      </c>
      <c r="U474" s="16" t="s">
        <v>212</v>
      </c>
      <c r="V474" s="16" t="s">
        <v>212</v>
      </c>
      <c r="W474" s="16" t="s">
        <v>212</v>
      </c>
      <c r="X474" s="16" t="s">
        <v>212</v>
      </c>
      <c r="Y474" s="16" t="s">
        <v>212</v>
      </c>
      <c r="Z474" s="16" t="s">
        <v>212</v>
      </c>
      <c r="AA474" s="16" t="s">
        <v>212</v>
      </c>
      <c r="AB474" s="16" t="s">
        <v>212</v>
      </c>
      <c r="AC474" s="118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 t="s">
        <v>213</v>
      </c>
      <c r="C475" s="7" t="s">
        <v>213</v>
      </c>
      <c r="D475" s="115" t="s">
        <v>214</v>
      </c>
      <c r="E475" s="116" t="s">
        <v>215</v>
      </c>
      <c r="F475" s="117" t="s">
        <v>217</v>
      </c>
      <c r="G475" s="117" t="s">
        <v>218</v>
      </c>
      <c r="H475" s="117" t="s">
        <v>219</v>
      </c>
      <c r="I475" s="117" t="s">
        <v>220</v>
      </c>
      <c r="J475" s="117" t="s">
        <v>221</v>
      </c>
      <c r="K475" s="117" t="s">
        <v>223</v>
      </c>
      <c r="L475" s="117" t="s">
        <v>224</v>
      </c>
      <c r="M475" s="117" t="s">
        <v>225</v>
      </c>
      <c r="N475" s="117" t="s">
        <v>226</v>
      </c>
      <c r="O475" s="117" t="s">
        <v>227</v>
      </c>
      <c r="P475" s="117" t="s">
        <v>228</v>
      </c>
      <c r="Q475" s="117" t="s">
        <v>231</v>
      </c>
      <c r="R475" s="117" t="s">
        <v>232</v>
      </c>
      <c r="S475" s="117" t="s">
        <v>233</v>
      </c>
      <c r="T475" s="117" t="s">
        <v>234</v>
      </c>
      <c r="U475" s="117" t="s">
        <v>235</v>
      </c>
      <c r="V475" s="117" t="s">
        <v>237</v>
      </c>
      <c r="W475" s="117" t="s">
        <v>238</v>
      </c>
      <c r="X475" s="117" t="s">
        <v>239</v>
      </c>
      <c r="Y475" s="117" t="s">
        <v>240</v>
      </c>
      <c r="Z475" s="117" t="s">
        <v>269</v>
      </c>
      <c r="AA475" s="117" t="s">
        <v>243</v>
      </c>
      <c r="AB475" s="117" t="s">
        <v>244</v>
      </c>
      <c r="AC475" s="118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 t="s">
        <v>1</v>
      </c>
    </row>
    <row r="476" spans="1:45">
      <c r="A476" s="36"/>
      <c r="B476" s="18"/>
      <c r="C476" s="7"/>
      <c r="D476" s="7" t="s">
        <v>115</v>
      </c>
      <c r="E476" s="8" t="s">
        <v>300</v>
      </c>
      <c r="F476" s="9" t="s">
        <v>299</v>
      </c>
      <c r="G476" s="9" t="s">
        <v>298</v>
      </c>
      <c r="H476" s="9" t="s">
        <v>298</v>
      </c>
      <c r="I476" s="9" t="s">
        <v>298</v>
      </c>
      <c r="J476" s="9" t="s">
        <v>298</v>
      </c>
      <c r="K476" s="9" t="s">
        <v>298</v>
      </c>
      <c r="L476" s="9" t="s">
        <v>299</v>
      </c>
      <c r="M476" s="9" t="s">
        <v>298</v>
      </c>
      <c r="N476" s="9" t="s">
        <v>300</v>
      </c>
      <c r="O476" s="9" t="s">
        <v>298</v>
      </c>
      <c r="P476" s="9" t="s">
        <v>300</v>
      </c>
      <c r="Q476" s="9" t="s">
        <v>300</v>
      </c>
      <c r="R476" s="9" t="s">
        <v>298</v>
      </c>
      <c r="S476" s="9" t="s">
        <v>298</v>
      </c>
      <c r="T476" s="9" t="s">
        <v>298</v>
      </c>
      <c r="U476" s="9" t="s">
        <v>300</v>
      </c>
      <c r="V476" s="9" t="s">
        <v>299</v>
      </c>
      <c r="W476" s="9" t="s">
        <v>299</v>
      </c>
      <c r="X476" s="9" t="s">
        <v>300</v>
      </c>
      <c r="Y476" s="9" t="s">
        <v>300</v>
      </c>
      <c r="Z476" s="9" t="s">
        <v>299</v>
      </c>
      <c r="AA476" s="9" t="s">
        <v>300</v>
      </c>
      <c r="AB476" s="9" t="s">
        <v>300</v>
      </c>
      <c r="AC476" s="118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2</v>
      </c>
    </row>
    <row r="477" spans="1:45">
      <c r="A477" s="36"/>
      <c r="B477" s="18"/>
      <c r="C477" s="7"/>
      <c r="D477" s="31" t="s">
        <v>247</v>
      </c>
      <c r="E477" s="30" t="s">
        <v>306</v>
      </c>
      <c r="F477" s="30" t="s">
        <v>301</v>
      </c>
      <c r="G477" s="30" t="s">
        <v>118</v>
      </c>
      <c r="H477" s="30" t="s">
        <v>301</v>
      </c>
      <c r="I477" s="30" t="s">
        <v>302</v>
      </c>
      <c r="J477" s="30" t="s">
        <v>301</v>
      </c>
      <c r="K477" s="30" t="s">
        <v>301</v>
      </c>
      <c r="L477" s="30" t="s">
        <v>303</v>
      </c>
      <c r="M477" s="30" t="s">
        <v>304</v>
      </c>
      <c r="N477" s="30" t="s">
        <v>308</v>
      </c>
      <c r="O477" s="30" t="s">
        <v>304</v>
      </c>
      <c r="P477" s="30" t="s">
        <v>301</v>
      </c>
      <c r="Q477" s="30" t="s">
        <v>305</v>
      </c>
      <c r="R477" s="30" t="s">
        <v>305</v>
      </c>
      <c r="S477" s="30" t="s">
        <v>305</v>
      </c>
      <c r="T477" s="30" t="s">
        <v>305</v>
      </c>
      <c r="U477" s="30" t="s">
        <v>306</v>
      </c>
      <c r="V477" s="30" t="s">
        <v>117</v>
      </c>
      <c r="W477" s="30" t="s">
        <v>301</v>
      </c>
      <c r="X477" s="30" t="s">
        <v>248</v>
      </c>
      <c r="Y477" s="30" t="s">
        <v>248</v>
      </c>
      <c r="Z477" s="30" t="s">
        <v>301</v>
      </c>
      <c r="AA477" s="30" t="s">
        <v>302</v>
      </c>
      <c r="AB477" s="30" t="s">
        <v>302</v>
      </c>
      <c r="AC477" s="118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3</v>
      </c>
    </row>
    <row r="478" spans="1:45">
      <c r="A478" s="36"/>
      <c r="B478" s="17">
        <v>1</v>
      </c>
      <c r="C478" s="13">
        <v>1</v>
      </c>
      <c r="D478" s="20">
        <v>5.56</v>
      </c>
      <c r="E478" s="21">
        <v>4.57</v>
      </c>
      <c r="F478" s="21">
        <v>4.33</v>
      </c>
      <c r="G478" s="22">
        <v>4.7699999999999996</v>
      </c>
      <c r="H478" s="21">
        <v>4.58</v>
      </c>
      <c r="I478" s="22">
        <v>4.8899999999999997</v>
      </c>
      <c r="J478" s="21">
        <v>4.68</v>
      </c>
      <c r="K478" s="22">
        <v>4.82</v>
      </c>
      <c r="L478" s="21">
        <v>4.57</v>
      </c>
      <c r="M478" s="21">
        <v>4.7708561774499998</v>
      </c>
      <c r="N478" s="21">
        <v>4.58</v>
      </c>
      <c r="O478" s="21">
        <v>4.67</v>
      </c>
      <c r="P478" s="21">
        <v>4.601</v>
      </c>
      <c r="Q478" s="21">
        <v>4.3140000000000001</v>
      </c>
      <c r="R478" s="21">
        <v>4.6100000000000003</v>
      </c>
      <c r="S478" s="21">
        <v>4.63</v>
      </c>
      <c r="T478" s="111">
        <v>5.44</v>
      </c>
      <c r="U478" s="111">
        <v>5.2477641858958561</v>
      </c>
      <c r="V478" s="21">
        <v>4.87</v>
      </c>
      <c r="W478" s="21">
        <v>4.51</v>
      </c>
      <c r="X478" s="21">
        <v>5.1400000000000006</v>
      </c>
      <c r="Y478" s="21">
        <v>5.1100000000000003</v>
      </c>
      <c r="Z478" s="21">
        <v>5.0525041772332804</v>
      </c>
      <c r="AA478" s="21">
        <v>4.5699999999999994</v>
      </c>
      <c r="AB478" s="111">
        <v>5.3100000000000005</v>
      </c>
      <c r="AC478" s="118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>
        <v>1</v>
      </c>
      <c r="C479" s="7">
        <v>2</v>
      </c>
      <c r="D479" s="23">
        <v>5.31</v>
      </c>
      <c r="E479" s="9">
        <v>4.6399999999999997</v>
      </c>
      <c r="F479" s="9">
        <v>4.4000000000000004</v>
      </c>
      <c r="G479" s="24">
        <v>4.91</v>
      </c>
      <c r="H479" s="9">
        <v>4.57</v>
      </c>
      <c r="I479" s="24">
        <v>4.7</v>
      </c>
      <c r="J479" s="9">
        <v>4.6500000000000004</v>
      </c>
      <c r="K479" s="24">
        <v>4.91</v>
      </c>
      <c r="L479" s="9">
        <v>4.6399999999999997</v>
      </c>
      <c r="M479" s="9">
        <v>4.8002352970000004</v>
      </c>
      <c r="N479" s="9">
        <v>4.54</v>
      </c>
      <c r="O479" s="9">
        <v>4.68</v>
      </c>
      <c r="P479" s="9">
        <v>4.6319999999999997</v>
      </c>
      <c r="Q479" s="9">
        <v>4.43</v>
      </c>
      <c r="R479" s="9">
        <v>4.5199999999999996</v>
      </c>
      <c r="S479" s="9">
        <v>4.59</v>
      </c>
      <c r="T479" s="112">
        <v>5.41</v>
      </c>
      <c r="U479" s="112">
        <v>5.170118768131001</v>
      </c>
      <c r="V479" s="9">
        <v>4.82</v>
      </c>
      <c r="W479" s="9">
        <v>4.4000000000000004</v>
      </c>
      <c r="X479" s="9">
        <v>5.12</v>
      </c>
      <c r="Y479" s="9">
        <v>4.97</v>
      </c>
      <c r="Z479" s="9">
        <v>4.9332863632632797</v>
      </c>
      <c r="AA479" s="9">
        <v>4.47</v>
      </c>
      <c r="AB479" s="112">
        <v>4.99</v>
      </c>
      <c r="AC479" s="118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e">
        <v>#N/A</v>
      </c>
    </row>
    <row r="480" spans="1:45">
      <c r="A480" s="36"/>
      <c r="B480" s="18">
        <v>1</v>
      </c>
      <c r="C480" s="7">
        <v>3</v>
      </c>
      <c r="D480" s="23">
        <v>5.25</v>
      </c>
      <c r="E480" s="9">
        <v>4.66</v>
      </c>
      <c r="F480" s="9">
        <v>4.34</v>
      </c>
      <c r="G480" s="24">
        <v>4.92</v>
      </c>
      <c r="H480" s="9">
        <v>4.57</v>
      </c>
      <c r="I480" s="24">
        <v>4.7</v>
      </c>
      <c r="J480" s="9">
        <v>4.6900000000000004</v>
      </c>
      <c r="K480" s="24">
        <v>4.8499999999999996</v>
      </c>
      <c r="L480" s="24">
        <v>4.58</v>
      </c>
      <c r="M480" s="10">
        <v>4.6384329309999996</v>
      </c>
      <c r="N480" s="10">
        <v>4.59</v>
      </c>
      <c r="O480" s="10">
        <v>4.68</v>
      </c>
      <c r="P480" s="10">
        <v>4.57</v>
      </c>
      <c r="Q480" s="10">
        <v>4.5250000000000004</v>
      </c>
      <c r="R480" s="10">
        <v>4.6399999999999997</v>
      </c>
      <c r="S480" s="10">
        <v>4.49</v>
      </c>
      <c r="T480" s="114">
        <v>5.42</v>
      </c>
      <c r="U480" s="114">
        <v>5.2112766027264961</v>
      </c>
      <c r="V480" s="10">
        <v>4.71</v>
      </c>
      <c r="W480" s="10">
        <v>4.32</v>
      </c>
      <c r="X480" s="10">
        <v>5.1499999999999995</v>
      </c>
      <c r="Y480" s="10">
        <v>4.97</v>
      </c>
      <c r="Z480" s="10">
        <v>5.1001213513059511</v>
      </c>
      <c r="AA480" s="10">
        <v>4.47</v>
      </c>
      <c r="AB480" s="114">
        <v>5.1499999999999995</v>
      </c>
      <c r="AC480" s="118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16</v>
      </c>
    </row>
    <row r="481" spans="1:45">
      <c r="A481" s="36"/>
      <c r="B481" s="18">
        <v>1</v>
      </c>
      <c r="C481" s="7">
        <v>4</v>
      </c>
      <c r="D481" s="23">
        <v>5.29</v>
      </c>
      <c r="E481" s="9">
        <v>4.55</v>
      </c>
      <c r="F481" s="9">
        <v>4.3499999999999996</v>
      </c>
      <c r="G481" s="24">
        <v>4.9400000000000004</v>
      </c>
      <c r="H481" s="9">
        <v>4.51</v>
      </c>
      <c r="I481" s="24">
        <v>4.75</v>
      </c>
      <c r="J481" s="9">
        <v>4.7</v>
      </c>
      <c r="K481" s="24">
        <v>4.83</v>
      </c>
      <c r="L481" s="24">
        <v>4.63</v>
      </c>
      <c r="M481" s="10">
        <v>4.7637454749500003</v>
      </c>
      <c r="N481" s="10">
        <v>4.55</v>
      </c>
      <c r="O481" s="10">
        <v>4.74</v>
      </c>
      <c r="P481" s="10">
        <v>4.5389999999999997</v>
      </c>
      <c r="Q481" s="10">
        <v>4.3810000000000002</v>
      </c>
      <c r="R481" s="10">
        <v>4.66</v>
      </c>
      <c r="S481" s="10">
        <v>4.51</v>
      </c>
      <c r="T481" s="114">
        <v>5.33</v>
      </c>
      <c r="U481" s="114">
        <v>5.2093307391123762</v>
      </c>
      <c r="V481" s="10">
        <v>4.92</v>
      </c>
      <c r="W481" s="10">
        <v>4.53</v>
      </c>
      <c r="X481" s="10">
        <v>5.1400000000000006</v>
      </c>
      <c r="Y481" s="10">
        <v>5.0500000000000007</v>
      </c>
      <c r="Z481" s="10">
        <v>4.8677862743447804</v>
      </c>
      <c r="AA481" s="10">
        <v>4.5</v>
      </c>
      <c r="AB481" s="114">
        <v>5.21</v>
      </c>
      <c r="AC481" s="118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4.6837995278840214</v>
      </c>
    </row>
    <row r="482" spans="1:45">
      <c r="A482" s="36"/>
      <c r="B482" s="18">
        <v>1</v>
      </c>
      <c r="C482" s="7">
        <v>5</v>
      </c>
      <c r="D482" s="23">
        <v>5.28</v>
      </c>
      <c r="E482" s="9">
        <v>4.74</v>
      </c>
      <c r="F482" s="9">
        <v>4.38</v>
      </c>
      <c r="G482" s="9">
        <v>4.87</v>
      </c>
      <c r="H482" s="9">
        <v>4.5199999999999996</v>
      </c>
      <c r="I482" s="9">
        <v>4.95</v>
      </c>
      <c r="J482" s="9">
        <v>4.6900000000000004</v>
      </c>
      <c r="K482" s="9">
        <v>4.92</v>
      </c>
      <c r="L482" s="9">
        <v>4.62</v>
      </c>
      <c r="M482" s="9">
        <v>4.8992874507499993</v>
      </c>
      <c r="N482" s="9">
        <v>4.62</v>
      </c>
      <c r="O482" s="9">
        <v>4.68</v>
      </c>
      <c r="P482" s="9">
        <v>4.6100000000000003</v>
      </c>
      <c r="Q482" s="9">
        <v>4.484</v>
      </c>
      <c r="R482" s="9">
        <v>4.58</v>
      </c>
      <c r="S482" s="9">
        <v>4.42</v>
      </c>
      <c r="T482" s="112">
        <v>5.43</v>
      </c>
      <c r="U482" s="112">
        <v>5.2876780778654719</v>
      </c>
      <c r="V482" s="9">
        <v>4.74</v>
      </c>
      <c r="W482" s="9">
        <v>4.45</v>
      </c>
      <c r="X482" s="9">
        <v>5.1499999999999995</v>
      </c>
      <c r="Y482" s="9">
        <v>5.0299999999999994</v>
      </c>
      <c r="Z482" s="9">
        <v>4.6620828516301298</v>
      </c>
      <c r="AA482" s="9">
        <v>4.5199999999999996</v>
      </c>
      <c r="AB482" s="112">
        <v>5.3900000000000006</v>
      </c>
      <c r="AC482" s="118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84</v>
      </c>
    </row>
    <row r="483" spans="1:45">
      <c r="A483" s="36"/>
      <c r="B483" s="18">
        <v>1</v>
      </c>
      <c r="C483" s="7">
        <v>6</v>
      </c>
      <c r="D483" s="23">
        <v>5.46</v>
      </c>
      <c r="E483" s="9">
        <v>4.63</v>
      </c>
      <c r="F483" s="9">
        <v>4.37</v>
      </c>
      <c r="G483" s="9">
        <v>4.9800000000000004</v>
      </c>
      <c r="H483" s="9">
        <v>4.55</v>
      </c>
      <c r="I483" s="9">
        <v>4.71</v>
      </c>
      <c r="J483" s="9">
        <v>4.6100000000000003</v>
      </c>
      <c r="K483" s="9">
        <v>4.84</v>
      </c>
      <c r="L483" s="9">
        <v>4.57</v>
      </c>
      <c r="M483" s="9">
        <v>4.7757249264999988</v>
      </c>
      <c r="N483" s="9">
        <v>4.7</v>
      </c>
      <c r="O483" s="9">
        <v>4.7</v>
      </c>
      <c r="P483" s="9">
        <v>4.6719999999999997</v>
      </c>
      <c r="Q483" s="9">
        <v>4.6840000000000002</v>
      </c>
      <c r="R483" s="9">
        <v>4.53</v>
      </c>
      <c r="S483" s="9">
        <v>4.49</v>
      </c>
      <c r="T483" s="112">
        <v>5.4</v>
      </c>
      <c r="U483" s="112">
        <v>5.240836927999645</v>
      </c>
      <c r="V483" s="9">
        <v>4.5599999999999996</v>
      </c>
      <c r="W483" s="9">
        <v>4.38</v>
      </c>
      <c r="X483" s="9">
        <v>5.1400000000000006</v>
      </c>
      <c r="Y483" s="9">
        <v>5</v>
      </c>
      <c r="Z483" s="9">
        <v>4.5626772379593099</v>
      </c>
      <c r="AA483" s="9">
        <v>4.63</v>
      </c>
      <c r="AB483" s="112">
        <v>5.3100000000000005</v>
      </c>
      <c r="AC483" s="118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7"/>
    </row>
    <row r="484" spans="1:45">
      <c r="A484" s="36"/>
      <c r="B484" s="18"/>
      <c r="C484" s="7">
        <v>7</v>
      </c>
      <c r="D484" s="23">
        <v>5.56</v>
      </c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118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7"/>
    </row>
    <row r="485" spans="1:45">
      <c r="A485" s="36"/>
      <c r="B485" s="18"/>
      <c r="C485" s="7">
        <v>8</v>
      </c>
      <c r="D485" s="23">
        <v>5.6</v>
      </c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118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7"/>
    </row>
    <row r="486" spans="1:45">
      <c r="A486" s="36"/>
      <c r="B486" s="18"/>
      <c r="C486" s="7">
        <v>9</v>
      </c>
      <c r="D486" s="23">
        <v>5.72</v>
      </c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118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7"/>
    </row>
    <row r="487" spans="1:45">
      <c r="A487" s="36"/>
      <c r="B487" s="18"/>
      <c r="C487" s="7">
        <v>10</v>
      </c>
      <c r="D487" s="23">
        <v>5.58</v>
      </c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118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7"/>
    </row>
    <row r="488" spans="1:45">
      <c r="A488" s="36"/>
      <c r="B488" s="18"/>
      <c r="C488" s="7">
        <v>11</v>
      </c>
      <c r="D488" s="23">
        <v>5.57</v>
      </c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118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7"/>
    </row>
    <row r="489" spans="1:45">
      <c r="A489" s="36"/>
      <c r="B489" s="18"/>
      <c r="C489" s="7">
        <v>12</v>
      </c>
      <c r="D489" s="23">
        <v>5.33</v>
      </c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118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7"/>
    </row>
    <row r="490" spans="1:45">
      <c r="A490" s="36"/>
      <c r="B490" s="18"/>
      <c r="C490" s="7">
        <v>13</v>
      </c>
      <c r="D490" s="23">
        <v>5.22</v>
      </c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118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7"/>
    </row>
    <row r="491" spans="1:45">
      <c r="A491" s="36"/>
      <c r="B491" s="18"/>
      <c r="C491" s="7">
        <v>14</v>
      </c>
      <c r="D491" s="23">
        <v>5.36</v>
      </c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118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7"/>
    </row>
    <row r="492" spans="1:45">
      <c r="A492" s="36"/>
      <c r="B492" s="18"/>
      <c r="C492" s="7">
        <v>15</v>
      </c>
      <c r="D492" s="23">
        <v>5.26</v>
      </c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118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7"/>
    </row>
    <row r="493" spans="1:45">
      <c r="A493" s="36"/>
      <c r="B493" s="18"/>
      <c r="C493" s="7">
        <v>16</v>
      </c>
      <c r="D493" s="23">
        <v>5.21</v>
      </c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118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7"/>
    </row>
    <row r="494" spans="1:45">
      <c r="A494" s="36"/>
      <c r="B494" s="18"/>
      <c r="C494" s="7">
        <v>17</v>
      </c>
      <c r="D494" s="23">
        <v>5.5</v>
      </c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118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7"/>
    </row>
    <row r="495" spans="1:45">
      <c r="A495" s="36"/>
      <c r="B495" s="18"/>
      <c r="C495" s="7">
        <v>18</v>
      </c>
      <c r="D495" s="23">
        <v>5.33</v>
      </c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118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7"/>
    </row>
    <row r="496" spans="1:45">
      <c r="A496" s="36"/>
      <c r="B496" s="18"/>
      <c r="C496" s="7">
        <v>19</v>
      </c>
      <c r="D496" s="23">
        <v>5.22</v>
      </c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118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7"/>
    </row>
    <row r="497" spans="1:45">
      <c r="A497" s="36"/>
      <c r="B497" s="18"/>
      <c r="C497" s="7">
        <v>20</v>
      </c>
      <c r="D497" s="23">
        <v>5.31</v>
      </c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118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7"/>
    </row>
    <row r="498" spans="1:45">
      <c r="A498" s="36"/>
      <c r="B498" s="19" t="s">
        <v>250</v>
      </c>
      <c r="C498" s="11"/>
      <c r="D498" s="25">
        <v>5.3959999999999999</v>
      </c>
      <c r="E498" s="25">
        <v>4.6316666666666668</v>
      </c>
      <c r="F498" s="25">
        <v>4.3616666666666672</v>
      </c>
      <c r="G498" s="25">
        <v>4.8983333333333334</v>
      </c>
      <c r="H498" s="25">
        <v>4.55</v>
      </c>
      <c r="I498" s="25">
        <v>4.7833333333333332</v>
      </c>
      <c r="J498" s="25">
        <v>4.67</v>
      </c>
      <c r="K498" s="25">
        <v>4.8616666666666664</v>
      </c>
      <c r="L498" s="25">
        <v>4.6016666666666675</v>
      </c>
      <c r="M498" s="25">
        <v>4.7747137096083323</v>
      </c>
      <c r="N498" s="25">
        <v>4.5966666666666667</v>
      </c>
      <c r="O498" s="25">
        <v>4.6916666666666664</v>
      </c>
      <c r="P498" s="25">
        <v>4.6040000000000001</v>
      </c>
      <c r="Q498" s="25">
        <v>4.4696666666666669</v>
      </c>
      <c r="R498" s="25">
        <v>4.59</v>
      </c>
      <c r="S498" s="25">
        <v>4.5216666666666674</v>
      </c>
      <c r="T498" s="25">
        <v>5.4050000000000002</v>
      </c>
      <c r="U498" s="25">
        <v>5.2278342169551415</v>
      </c>
      <c r="V498" s="25">
        <v>4.7700000000000005</v>
      </c>
      <c r="W498" s="25">
        <v>4.4316666666666666</v>
      </c>
      <c r="X498" s="25">
        <v>5.14</v>
      </c>
      <c r="Y498" s="25">
        <v>5.0216666666666674</v>
      </c>
      <c r="Z498" s="25">
        <v>4.8630763759561217</v>
      </c>
      <c r="AA498" s="25">
        <v>4.5266666666666664</v>
      </c>
      <c r="AB498" s="25">
        <v>5.2266666666666666</v>
      </c>
      <c r="AC498" s="118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7"/>
    </row>
    <row r="499" spans="1:45">
      <c r="A499" s="36"/>
      <c r="B499" s="2" t="s">
        <v>251</v>
      </c>
      <c r="C499" s="34"/>
      <c r="D499" s="10">
        <v>5.33</v>
      </c>
      <c r="E499" s="10">
        <v>4.6349999999999998</v>
      </c>
      <c r="F499" s="10">
        <v>4.3599999999999994</v>
      </c>
      <c r="G499" s="10">
        <v>4.915</v>
      </c>
      <c r="H499" s="10">
        <v>4.5600000000000005</v>
      </c>
      <c r="I499" s="10">
        <v>4.7300000000000004</v>
      </c>
      <c r="J499" s="10">
        <v>4.6850000000000005</v>
      </c>
      <c r="K499" s="10">
        <v>4.8449999999999998</v>
      </c>
      <c r="L499" s="10">
        <v>4.5999999999999996</v>
      </c>
      <c r="M499" s="10">
        <v>4.7732905519749993</v>
      </c>
      <c r="N499" s="10">
        <v>4.585</v>
      </c>
      <c r="O499" s="10">
        <v>4.68</v>
      </c>
      <c r="P499" s="10">
        <v>4.6055000000000001</v>
      </c>
      <c r="Q499" s="10">
        <v>4.4569999999999999</v>
      </c>
      <c r="R499" s="10">
        <v>4.5950000000000006</v>
      </c>
      <c r="S499" s="10">
        <v>4.5</v>
      </c>
      <c r="T499" s="10">
        <v>5.415</v>
      </c>
      <c r="U499" s="10">
        <v>5.2260567653630705</v>
      </c>
      <c r="V499" s="10">
        <v>4.78</v>
      </c>
      <c r="W499" s="10">
        <v>4.4250000000000007</v>
      </c>
      <c r="X499" s="10">
        <v>5.1400000000000006</v>
      </c>
      <c r="Y499" s="10">
        <v>5.0149999999999997</v>
      </c>
      <c r="Z499" s="10">
        <v>4.9005363188040301</v>
      </c>
      <c r="AA499" s="10">
        <v>4.51</v>
      </c>
      <c r="AB499" s="10">
        <v>5.26</v>
      </c>
      <c r="AC499" s="118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7"/>
    </row>
    <row r="500" spans="1:45">
      <c r="A500" s="36"/>
      <c r="B500" s="2" t="s">
        <v>252</v>
      </c>
      <c r="C500" s="34"/>
      <c r="D500" s="26">
        <v>0.15648776646316978</v>
      </c>
      <c r="E500" s="26">
        <v>6.7946057035465093E-2</v>
      </c>
      <c r="F500" s="26">
        <v>2.639444385977234E-2</v>
      </c>
      <c r="G500" s="26">
        <v>7.2502873506273574E-2</v>
      </c>
      <c r="H500" s="26">
        <v>2.898275349237912E-2</v>
      </c>
      <c r="I500" s="26">
        <v>0.10911767348448488</v>
      </c>
      <c r="J500" s="26">
        <v>3.4058772731852753E-2</v>
      </c>
      <c r="K500" s="26">
        <v>4.2622372841814721E-2</v>
      </c>
      <c r="L500" s="26">
        <v>3.188521078284811E-2</v>
      </c>
      <c r="M500" s="26">
        <v>8.352080496330215E-2</v>
      </c>
      <c r="N500" s="26">
        <v>5.8195074247453946E-2</v>
      </c>
      <c r="O500" s="26">
        <v>2.5625508125043609E-2</v>
      </c>
      <c r="P500" s="26">
        <v>4.6548899020277514E-2</v>
      </c>
      <c r="Q500" s="26">
        <v>0.1287426373299331</v>
      </c>
      <c r="R500" s="26">
        <v>5.7271284253105466E-2</v>
      </c>
      <c r="S500" s="26">
        <v>7.6004385838362359E-2</v>
      </c>
      <c r="T500" s="26">
        <v>3.9370039370059048E-2</v>
      </c>
      <c r="U500" s="26">
        <v>4.0237216999524227E-2</v>
      </c>
      <c r="V500" s="26">
        <v>0.12930583900195702</v>
      </c>
      <c r="W500" s="26">
        <v>8.035338615557315E-2</v>
      </c>
      <c r="X500" s="26">
        <v>1.0954451150103088E-2</v>
      </c>
      <c r="Y500" s="26">
        <v>5.3820689949746037E-2</v>
      </c>
      <c r="Z500" s="26">
        <v>0.21338363415501826</v>
      </c>
      <c r="AA500" s="26">
        <v>6.2822501276745296E-2</v>
      </c>
      <c r="AB500" s="26">
        <v>0.14334108506170426</v>
      </c>
      <c r="AC500" s="188"/>
      <c r="AD500" s="189"/>
      <c r="AE500" s="189"/>
      <c r="AF500" s="189"/>
      <c r="AG500" s="189"/>
      <c r="AH500" s="189"/>
      <c r="AI500" s="189"/>
      <c r="AJ500" s="189"/>
      <c r="AK500" s="189"/>
      <c r="AL500" s="189"/>
      <c r="AM500" s="189"/>
      <c r="AN500" s="189"/>
      <c r="AO500" s="189"/>
      <c r="AP500" s="189"/>
      <c r="AQ500" s="189"/>
      <c r="AR500" s="189"/>
      <c r="AS500" s="78"/>
    </row>
    <row r="501" spans="1:45">
      <c r="A501" s="36"/>
      <c r="B501" s="2" t="s">
        <v>86</v>
      </c>
      <c r="C501" s="34"/>
      <c r="D501" s="12">
        <v>2.9000698010224198E-2</v>
      </c>
      <c r="E501" s="12">
        <v>1.4669893566491203E-2</v>
      </c>
      <c r="F501" s="12">
        <v>6.0514582788931612E-3</v>
      </c>
      <c r="G501" s="12">
        <v>1.4801539334387255E-2</v>
      </c>
      <c r="H501" s="12">
        <v>6.3698359323910159E-3</v>
      </c>
      <c r="I501" s="12">
        <v>2.2812057174456769E-2</v>
      </c>
      <c r="J501" s="12">
        <v>7.2930990860498399E-3</v>
      </c>
      <c r="K501" s="12">
        <v>8.7670290384260652E-3</v>
      </c>
      <c r="L501" s="12">
        <v>6.9290570335780021E-3</v>
      </c>
      <c r="M501" s="12">
        <v>1.7492316826290582E-2</v>
      </c>
      <c r="N501" s="12">
        <v>1.2660277211193751E-2</v>
      </c>
      <c r="O501" s="12">
        <v>5.4619200266522797E-3</v>
      </c>
      <c r="P501" s="12">
        <v>1.0110534105186255E-2</v>
      </c>
      <c r="Q501" s="12">
        <v>2.8803632783190342E-2</v>
      </c>
      <c r="R501" s="12">
        <v>1.247740397671143E-2</v>
      </c>
      <c r="S501" s="12">
        <v>1.6808931626619023E-2</v>
      </c>
      <c r="T501" s="12">
        <v>7.2840035837297033E-3</v>
      </c>
      <c r="U501" s="12">
        <v>7.6967278091996712E-3</v>
      </c>
      <c r="V501" s="12">
        <v>2.710814234841866E-2</v>
      </c>
      <c r="W501" s="12">
        <v>1.8131640351013122E-2</v>
      </c>
      <c r="X501" s="12">
        <v>2.1312161770628579E-3</v>
      </c>
      <c r="Y501" s="12">
        <v>1.071769464648112E-2</v>
      </c>
      <c r="Z501" s="12">
        <v>4.3878322621051832E-2</v>
      </c>
      <c r="AA501" s="12">
        <v>1.3878313978662437E-2</v>
      </c>
      <c r="AB501" s="12">
        <v>2.742495249905056E-2</v>
      </c>
      <c r="AC501" s="118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7"/>
    </row>
    <row r="502" spans="1:45">
      <c r="A502" s="36"/>
      <c r="B502" s="2" t="s">
        <v>253</v>
      </c>
      <c r="C502" s="34"/>
      <c r="D502" s="12">
        <v>0.15205613901193726</v>
      </c>
      <c r="E502" s="12">
        <v>-1.113046382685523E-2</v>
      </c>
      <c r="F502" s="12">
        <v>-6.8775971153249293E-2</v>
      </c>
      <c r="G502" s="12">
        <v>4.5803370569583501E-2</v>
      </c>
      <c r="H502" s="12">
        <v>-2.8566450610764682E-2</v>
      </c>
      <c r="I502" s="12">
        <v>2.1250654486119291E-2</v>
      </c>
      <c r="J502" s="12">
        <v>-2.9462251323671973E-3</v>
      </c>
      <c r="K502" s="12">
        <v>3.7974968340072968E-2</v>
      </c>
      <c r="L502" s="12">
        <v>-1.7535520196454435E-2</v>
      </c>
      <c r="M502" s="12">
        <v>1.9410348624673723E-2</v>
      </c>
      <c r="N502" s="12">
        <v>-1.8603029591387821E-2</v>
      </c>
      <c r="O502" s="12">
        <v>1.6796489123434011E-3</v>
      </c>
      <c r="P502" s="12">
        <v>-1.7037349145485714E-2</v>
      </c>
      <c r="Q502" s="12">
        <v>-4.571776822269169E-2</v>
      </c>
      <c r="R502" s="12">
        <v>-2.0026375451298817E-2</v>
      </c>
      <c r="S502" s="12">
        <v>-3.4615670515386054E-2</v>
      </c>
      <c r="T502" s="12">
        <v>0.15397765592281698</v>
      </c>
      <c r="U502" s="12">
        <v>0.11615242835059947</v>
      </c>
      <c r="V502" s="12">
        <v>1.8403962766297521E-2</v>
      </c>
      <c r="W502" s="12">
        <v>-5.3830839624184224E-2</v>
      </c>
      <c r="X502" s="12">
        <v>9.7399657991356081E-2</v>
      </c>
      <c r="Y502" s="12">
        <v>7.2135268977936429E-2</v>
      </c>
      <c r="Z502" s="12">
        <v>3.8275943922196687E-2</v>
      </c>
      <c r="AA502" s="12">
        <v>-3.3548161120453002E-2</v>
      </c>
      <c r="AB502" s="12">
        <v>0.1159031541701987</v>
      </c>
      <c r="AC502" s="118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7"/>
    </row>
    <row r="503" spans="1:45">
      <c r="A503" s="36"/>
      <c r="B503" s="58" t="s">
        <v>254</v>
      </c>
      <c r="C503" s="59"/>
      <c r="D503" s="57" t="s">
        <v>255</v>
      </c>
      <c r="E503" s="57">
        <v>0.21</v>
      </c>
      <c r="F503" s="57">
        <v>1.37</v>
      </c>
      <c r="G503" s="57">
        <v>0.94</v>
      </c>
      <c r="H503" s="57">
        <v>0.56000000000000005</v>
      </c>
      <c r="I503" s="57">
        <v>0.44</v>
      </c>
      <c r="J503" s="57">
        <v>0.05</v>
      </c>
      <c r="K503" s="57">
        <v>0.78</v>
      </c>
      <c r="L503" s="57">
        <v>0.34</v>
      </c>
      <c r="M503" s="57">
        <v>0.4</v>
      </c>
      <c r="N503" s="57">
        <v>0.36</v>
      </c>
      <c r="O503" s="57">
        <v>0.05</v>
      </c>
      <c r="P503" s="57">
        <v>0.33</v>
      </c>
      <c r="Q503" s="57">
        <v>0.91</v>
      </c>
      <c r="R503" s="57">
        <v>0.39</v>
      </c>
      <c r="S503" s="57">
        <v>0.69</v>
      </c>
      <c r="T503" s="57">
        <v>3.12</v>
      </c>
      <c r="U503" s="57">
        <v>2.35</v>
      </c>
      <c r="V503" s="57">
        <v>0.38</v>
      </c>
      <c r="W503" s="57">
        <v>1.07</v>
      </c>
      <c r="X503" s="57">
        <v>1.98</v>
      </c>
      <c r="Y503" s="57">
        <v>1.47</v>
      </c>
      <c r="Z503" s="57">
        <v>0.78</v>
      </c>
      <c r="AA503" s="57">
        <v>0.66</v>
      </c>
      <c r="AB503" s="57">
        <v>2.35</v>
      </c>
      <c r="AC503" s="118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7"/>
    </row>
    <row r="504" spans="1:45">
      <c r="B504" s="37"/>
      <c r="C504" s="19"/>
      <c r="D504" s="19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S504" s="77"/>
    </row>
    <row r="505" spans="1:45" ht="15">
      <c r="B505" s="40" t="s">
        <v>622</v>
      </c>
      <c r="AS505" s="33" t="s">
        <v>66</v>
      </c>
    </row>
    <row r="506" spans="1:45" ht="15">
      <c r="A506" s="29" t="s">
        <v>42</v>
      </c>
      <c r="B506" s="17" t="s">
        <v>112</v>
      </c>
      <c r="C506" s="14" t="s">
        <v>113</v>
      </c>
      <c r="D506" s="15" t="s">
        <v>212</v>
      </c>
      <c r="E506" s="16" t="s">
        <v>212</v>
      </c>
      <c r="F506" s="16" t="s">
        <v>212</v>
      </c>
      <c r="G506" s="16" t="s">
        <v>212</v>
      </c>
      <c r="H506" s="16" t="s">
        <v>212</v>
      </c>
      <c r="I506" s="16" t="s">
        <v>212</v>
      </c>
      <c r="J506" s="16" t="s">
        <v>212</v>
      </c>
      <c r="K506" s="16" t="s">
        <v>212</v>
      </c>
      <c r="L506" s="16" t="s">
        <v>212</v>
      </c>
      <c r="M506" s="16" t="s">
        <v>212</v>
      </c>
      <c r="N506" s="16" t="s">
        <v>212</v>
      </c>
      <c r="O506" s="16" t="s">
        <v>212</v>
      </c>
      <c r="P506" s="16" t="s">
        <v>212</v>
      </c>
      <c r="Q506" s="16" t="s">
        <v>212</v>
      </c>
      <c r="R506" s="16" t="s">
        <v>212</v>
      </c>
      <c r="S506" s="16" t="s">
        <v>212</v>
      </c>
      <c r="T506" s="16" t="s">
        <v>212</v>
      </c>
      <c r="U506" s="16" t="s">
        <v>212</v>
      </c>
      <c r="V506" s="16" t="s">
        <v>212</v>
      </c>
      <c r="W506" s="16" t="s">
        <v>212</v>
      </c>
      <c r="X506" s="118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213</v>
      </c>
      <c r="C507" s="7" t="s">
        <v>213</v>
      </c>
      <c r="D507" s="116" t="s">
        <v>215</v>
      </c>
      <c r="E507" s="117" t="s">
        <v>218</v>
      </c>
      <c r="F507" s="117" t="s">
        <v>219</v>
      </c>
      <c r="G507" s="117" t="s">
        <v>220</v>
      </c>
      <c r="H507" s="117" t="s">
        <v>221</v>
      </c>
      <c r="I507" s="117" t="s">
        <v>223</v>
      </c>
      <c r="J507" s="117" t="s">
        <v>224</v>
      </c>
      <c r="K507" s="117" t="s">
        <v>225</v>
      </c>
      <c r="L507" s="117" t="s">
        <v>227</v>
      </c>
      <c r="M507" s="117" t="s">
        <v>229</v>
      </c>
      <c r="N507" s="117" t="s">
        <v>232</v>
      </c>
      <c r="O507" s="117" t="s">
        <v>233</v>
      </c>
      <c r="P507" s="117" t="s">
        <v>234</v>
      </c>
      <c r="Q507" s="117" t="s">
        <v>235</v>
      </c>
      <c r="R507" s="117" t="s">
        <v>237</v>
      </c>
      <c r="S507" s="117" t="s">
        <v>238</v>
      </c>
      <c r="T507" s="117" t="s">
        <v>239</v>
      </c>
      <c r="U507" s="117" t="s">
        <v>240</v>
      </c>
      <c r="V507" s="117" t="s">
        <v>269</v>
      </c>
      <c r="W507" s="117" t="s">
        <v>243</v>
      </c>
      <c r="X507" s="118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299</v>
      </c>
      <c r="E508" s="9" t="s">
        <v>298</v>
      </c>
      <c r="F508" s="9" t="s">
        <v>298</v>
      </c>
      <c r="G508" s="9" t="s">
        <v>298</v>
      </c>
      <c r="H508" s="9" t="s">
        <v>298</v>
      </c>
      <c r="I508" s="9" t="s">
        <v>298</v>
      </c>
      <c r="J508" s="9" t="s">
        <v>299</v>
      </c>
      <c r="K508" s="9" t="s">
        <v>298</v>
      </c>
      <c r="L508" s="9" t="s">
        <v>298</v>
      </c>
      <c r="M508" s="9" t="s">
        <v>299</v>
      </c>
      <c r="N508" s="9" t="s">
        <v>298</v>
      </c>
      <c r="O508" s="9" t="s">
        <v>298</v>
      </c>
      <c r="P508" s="9" t="s">
        <v>298</v>
      </c>
      <c r="Q508" s="9" t="s">
        <v>300</v>
      </c>
      <c r="R508" s="9" t="s">
        <v>299</v>
      </c>
      <c r="S508" s="9" t="s">
        <v>299</v>
      </c>
      <c r="T508" s="9" t="s">
        <v>299</v>
      </c>
      <c r="U508" s="9" t="s">
        <v>299</v>
      </c>
      <c r="V508" s="9" t="s">
        <v>300</v>
      </c>
      <c r="W508" s="9" t="s">
        <v>299</v>
      </c>
      <c r="X508" s="118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36"/>
      <c r="B509" s="18"/>
      <c r="C509" s="7"/>
      <c r="D509" s="30" t="s">
        <v>306</v>
      </c>
      <c r="E509" s="30" t="s">
        <v>118</v>
      </c>
      <c r="F509" s="30" t="s">
        <v>301</v>
      </c>
      <c r="G509" s="30" t="s">
        <v>302</v>
      </c>
      <c r="H509" s="30" t="s">
        <v>301</v>
      </c>
      <c r="I509" s="30" t="s">
        <v>301</v>
      </c>
      <c r="J509" s="30" t="s">
        <v>303</v>
      </c>
      <c r="K509" s="30" t="s">
        <v>304</v>
      </c>
      <c r="L509" s="30" t="s">
        <v>304</v>
      </c>
      <c r="M509" s="30" t="s">
        <v>301</v>
      </c>
      <c r="N509" s="30" t="s">
        <v>305</v>
      </c>
      <c r="O509" s="30" t="s">
        <v>305</v>
      </c>
      <c r="P509" s="30" t="s">
        <v>305</v>
      </c>
      <c r="Q509" s="30" t="s">
        <v>306</v>
      </c>
      <c r="R509" s="30" t="s">
        <v>117</v>
      </c>
      <c r="S509" s="30" t="s">
        <v>301</v>
      </c>
      <c r="T509" s="30" t="s">
        <v>248</v>
      </c>
      <c r="U509" s="30" t="s">
        <v>248</v>
      </c>
      <c r="V509" s="30" t="s">
        <v>301</v>
      </c>
      <c r="W509" s="30" t="s">
        <v>302</v>
      </c>
      <c r="X509" s="118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36"/>
      <c r="B510" s="17">
        <v>1</v>
      </c>
      <c r="C510" s="13">
        <v>1</v>
      </c>
      <c r="D510" s="111">
        <v>6</v>
      </c>
      <c r="E510" s="111">
        <v>3.8800000000000003</v>
      </c>
      <c r="F510" s="22">
        <v>8.7200000000000006</v>
      </c>
      <c r="G510" s="21">
        <v>8.94</v>
      </c>
      <c r="H510" s="22">
        <v>9.61</v>
      </c>
      <c r="I510" s="21">
        <v>9.68</v>
      </c>
      <c r="J510" s="22">
        <v>8.83</v>
      </c>
      <c r="K510" s="21">
        <v>9.5904552302674695</v>
      </c>
      <c r="L510" s="21">
        <v>9.02</v>
      </c>
      <c r="M510" s="21">
        <v>6.4439000000000002</v>
      </c>
      <c r="N510" s="21">
        <v>8.6</v>
      </c>
      <c r="O510" s="21">
        <v>9.1999999999999993</v>
      </c>
      <c r="P510" s="21">
        <v>9.1</v>
      </c>
      <c r="Q510" s="21">
        <v>7.841395892988575</v>
      </c>
      <c r="R510" s="21">
        <v>7.8600000000000012</v>
      </c>
      <c r="S510" s="21">
        <v>7.96</v>
      </c>
      <c r="T510" s="21">
        <v>8</v>
      </c>
      <c r="U510" s="21">
        <v>8.3000000000000007</v>
      </c>
      <c r="V510" s="111">
        <v>5.4427732070000001</v>
      </c>
      <c r="W510" s="21">
        <v>9</v>
      </c>
      <c r="X510" s="118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>
        <v>1</v>
      </c>
      <c r="C511" s="7">
        <v>2</v>
      </c>
      <c r="D511" s="112">
        <v>6</v>
      </c>
      <c r="E511" s="112">
        <v>4.7699999999999996</v>
      </c>
      <c r="F511" s="24">
        <v>8.73</v>
      </c>
      <c r="G511" s="9">
        <v>9.06</v>
      </c>
      <c r="H511" s="24">
        <v>9.56</v>
      </c>
      <c r="I511" s="9">
        <v>9.69</v>
      </c>
      <c r="J511" s="24">
        <v>8.9499999999999993</v>
      </c>
      <c r="K511" s="9">
        <v>9.5972204857529082</v>
      </c>
      <c r="L511" s="9">
        <v>9.56</v>
      </c>
      <c r="M511" s="9">
        <v>6.4055</v>
      </c>
      <c r="N511" s="9">
        <v>8.8000000000000007</v>
      </c>
      <c r="O511" s="9">
        <v>9.3000000000000007</v>
      </c>
      <c r="P511" s="9">
        <v>9.6</v>
      </c>
      <c r="Q511" s="113">
        <v>6.5585960614431844</v>
      </c>
      <c r="R511" s="9">
        <v>8.32</v>
      </c>
      <c r="S511" s="9">
        <v>7.84</v>
      </c>
      <c r="T511" s="9">
        <v>8.1999999999999993</v>
      </c>
      <c r="U511" s="9">
        <v>8.1</v>
      </c>
      <c r="V511" s="112">
        <v>5.8612600930000003</v>
      </c>
      <c r="W511" s="9">
        <v>8.8000000000000007</v>
      </c>
      <c r="X511" s="118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26</v>
      </c>
    </row>
    <row r="512" spans="1:45">
      <c r="A512" s="36"/>
      <c r="B512" s="18">
        <v>1</v>
      </c>
      <c r="C512" s="7">
        <v>3</v>
      </c>
      <c r="D512" s="112">
        <v>5.9</v>
      </c>
      <c r="E512" s="112">
        <v>4.22</v>
      </c>
      <c r="F512" s="24">
        <v>8.7100000000000009</v>
      </c>
      <c r="G512" s="9">
        <v>8.6999999999999993</v>
      </c>
      <c r="H512" s="24">
        <v>9.75</v>
      </c>
      <c r="I512" s="9">
        <v>9.61</v>
      </c>
      <c r="J512" s="24">
        <v>8.74</v>
      </c>
      <c r="K512" s="24">
        <v>9.6267108580128085</v>
      </c>
      <c r="L512" s="10">
        <v>9.3699999999999992</v>
      </c>
      <c r="M512" s="10">
        <v>6.3968999999999996</v>
      </c>
      <c r="N512" s="10">
        <v>9</v>
      </c>
      <c r="O512" s="10">
        <v>9.1999999999999993</v>
      </c>
      <c r="P512" s="10">
        <v>9.3000000000000007</v>
      </c>
      <c r="Q512" s="10">
        <v>7.5640587224066067</v>
      </c>
      <c r="R512" s="10">
        <v>7.11</v>
      </c>
      <c r="S512" s="10">
        <v>7.59</v>
      </c>
      <c r="T512" s="10">
        <v>8.1999999999999993</v>
      </c>
      <c r="U512" s="10">
        <v>8.1</v>
      </c>
      <c r="V512" s="114">
        <v>5.2126380030000004</v>
      </c>
      <c r="W512" s="10">
        <v>8.5</v>
      </c>
      <c r="X512" s="118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36"/>
      <c r="B513" s="18">
        <v>1</v>
      </c>
      <c r="C513" s="7">
        <v>4</v>
      </c>
      <c r="D513" s="112">
        <v>6.1</v>
      </c>
      <c r="E513" s="112">
        <v>4.9400000000000004</v>
      </c>
      <c r="F513" s="24">
        <v>8.76</v>
      </c>
      <c r="G513" s="9">
        <v>8.6</v>
      </c>
      <c r="H513" s="24">
        <v>9.83</v>
      </c>
      <c r="I513" s="9">
        <v>9.3800000000000008</v>
      </c>
      <c r="J513" s="24">
        <v>9</v>
      </c>
      <c r="K513" s="24">
        <v>9.5866564419904083</v>
      </c>
      <c r="L513" s="10">
        <v>9.31</v>
      </c>
      <c r="M513" s="10">
        <v>6.3741000000000003</v>
      </c>
      <c r="N513" s="10">
        <v>9</v>
      </c>
      <c r="O513" s="10">
        <v>9.1</v>
      </c>
      <c r="P513" s="10">
        <v>9.5</v>
      </c>
      <c r="Q513" s="10">
        <v>7.5333911594563698</v>
      </c>
      <c r="R513" s="10">
        <v>7.55</v>
      </c>
      <c r="S513" s="10">
        <v>8.0299999999999994</v>
      </c>
      <c r="T513" s="10">
        <v>7.8</v>
      </c>
      <c r="U513" s="10">
        <v>7.8</v>
      </c>
      <c r="V513" s="114">
        <v>3.5191957239999998</v>
      </c>
      <c r="W513" s="10">
        <v>8.9</v>
      </c>
      <c r="X513" s="118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8.5987015795939463</v>
      </c>
    </row>
    <row r="514" spans="1:45">
      <c r="A514" s="36"/>
      <c r="B514" s="18">
        <v>1</v>
      </c>
      <c r="C514" s="7">
        <v>5</v>
      </c>
      <c r="D514" s="112">
        <v>6.3</v>
      </c>
      <c r="E514" s="112">
        <v>4.66</v>
      </c>
      <c r="F514" s="9">
        <v>8.59</v>
      </c>
      <c r="G514" s="9">
        <v>8.76</v>
      </c>
      <c r="H514" s="9">
        <v>9.9600000000000009</v>
      </c>
      <c r="I514" s="9">
        <v>9.48</v>
      </c>
      <c r="J514" s="9">
        <v>8.93</v>
      </c>
      <c r="K514" s="9">
        <v>9.6428269466237797</v>
      </c>
      <c r="L514" s="9">
        <v>9.36</v>
      </c>
      <c r="M514" s="9">
        <v>6.3975</v>
      </c>
      <c r="N514" s="9">
        <v>8.8000000000000007</v>
      </c>
      <c r="O514" s="9">
        <v>8.9</v>
      </c>
      <c r="P514" s="9">
        <v>9.1999999999999993</v>
      </c>
      <c r="Q514" s="9">
        <v>7.4968999457392833</v>
      </c>
      <c r="R514" s="9">
        <v>6.99</v>
      </c>
      <c r="S514" s="9">
        <v>7.79</v>
      </c>
      <c r="T514" s="9">
        <v>7.8</v>
      </c>
      <c r="U514" s="9">
        <v>8.6</v>
      </c>
      <c r="V514" s="112">
        <v>4.8287863370000004</v>
      </c>
      <c r="W514" s="9">
        <v>9</v>
      </c>
      <c r="X514" s="118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85</v>
      </c>
    </row>
    <row r="515" spans="1:45">
      <c r="A515" s="36"/>
      <c r="B515" s="18">
        <v>1</v>
      </c>
      <c r="C515" s="7">
        <v>6</v>
      </c>
      <c r="D515" s="112">
        <v>6.3</v>
      </c>
      <c r="E515" s="112">
        <v>4.43</v>
      </c>
      <c r="F515" s="9">
        <v>8.6199999999999992</v>
      </c>
      <c r="G515" s="9">
        <v>8.5299999999999994</v>
      </c>
      <c r="H515" s="9">
        <v>9.6999999999999993</v>
      </c>
      <c r="I515" s="9">
        <v>9.7799999999999994</v>
      </c>
      <c r="J515" s="9">
        <v>8.67</v>
      </c>
      <c r="K515" s="9">
        <v>9.5492591866938294</v>
      </c>
      <c r="L515" s="9">
        <v>9.65</v>
      </c>
      <c r="M515" s="9">
        <v>6.3901000000000003</v>
      </c>
      <c r="N515" s="9">
        <v>9.1</v>
      </c>
      <c r="O515" s="9">
        <v>8.8000000000000007</v>
      </c>
      <c r="P515" s="9">
        <v>9.4</v>
      </c>
      <c r="Q515" s="9">
        <v>7.111280920443642</v>
      </c>
      <c r="R515" s="9">
        <v>6.81</v>
      </c>
      <c r="S515" s="9">
        <v>7.7199999999999989</v>
      </c>
      <c r="T515" s="9">
        <v>7.8</v>
      </c>
      <c r="U515" s="9">
        <v>8.6999999999999993</v>
      </c>
      <c r="V515" s="112">
        <v>4.3021817520000001</v>
      </c>
      <c r="W515" s="9">
        <v>8.8000000000000007</v>
      </c>
      <c r="X515" s="118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7"/>
    </row>
    <row r="516" spans="1:45">
      <c r="A516" s="36"/>
      <c r="B516" s="19" t="s">
        <v>250</v>
      </c>
      <c r="C516" s="11"/>
      <c r="D516" s="25">
        <v>6.1000000000000005</v>
      </c>
      <c r="E516" s="25">
        <v>4.4833333333333334</v>
      </c>
      <c r="F516" s="25">
        <v>8.6883333333333344</v>
      </c>
      <c r="G516" s="25">
        <v>8.7649999999999988</v>
      </c>
      <c r="H516" s="25">
        <v>9.7349999999999994</v>
      </c>
      <c r="I516" s="25">
        <v>9.6033333333333335</v>
      </c>
      <c r="J516" s="25">
        <v>8.8533333333333335</v>
      </c>
      <c r="K516" s="25">
        <v>9.5988548582235342</v>
      </c>
      <c r="L516" s="25">
        <v>9.3783333333333321</v>
      </c>
      <c r="M516" s="25">
        <v>6.4013333333333335</v>
      </c>
      <c r="N516" s="25">
        <v>8.8833333333333346</v>
      </c>
      <c r="O516" s="25">
        <v>9.0833333333333339</v>
      </c>
      <c r="P516" s="25">
        <v>9.35</v>
      </c>
      <c r="Q516" s="25">
        <v>7.3509371170796092</v>
      </c>
      <c r="R516" s="25">
        <v>7.44</v>
      </c>
      <c r="S516" s="25">
        <v>7.8216666666666663</v>
      </c>
      <c r="T516" s="25">
        <v>7.966666666666665</v>
      </c>
      <c r="U516" s="25">
        <v>8.2666666666666657</v>
      </c>
      <c r="V516" s="25">
        <v>4.8611391859999999</v>
      </c>
      <c r="W516" s="25">
        <v>8.8333333333333339</v>
      </c>
      <c r="X516" s="118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7"/>
    </row>
    <row r="517" spans="1:45">
      <c r="A517" s="36"/>
      <c r="B517" s="2" t="s">
        <v>251</v>
      </c>
      <c r="C517" s="34"/>
      <c r="D517" s="10">
        <v>6.05</v>
      </c>
      <c r="E517" s="10">
        <v>4.5449999999999999</v>
      </c>
      <c r="F517" s="10">
        <v>8.7149999999999999</v>
      </c>
      <c r="G517" s="10">
        <v>8.73</v>
      </c>
      <c r="H517" s="10">
        <v>9.7249999999999996</v>
      </c>
      <c r="I517" s="10">
        <v>9.6449999999999996</v>
      </c>
      <c r="J517" s="10">
        <v>8.879999999999999</v>
      </c>
      <c r="K517" s="10">
        <v>9.5938378580101897</v>
      </c>
      <c r="L517" s="10">
        <v>9.3649999999999984</v>
      </c>
      <c r="M517" s="10">
        <v>6.3971999999999998</v>
      </c>
      <c r="N517" s="10">
        <v>8.9</v>
      </c>
      <c r="O517" s="10">
        <v>9.1499999999999986</v>
      </c>
      <c r="P517" s="10">
        <v>9.3500000000000014</v>
      </c>
      <c r="Q517" s="10">
        <v>7.5151455525978266</v>
      </c>
      <c r="R517" s="10">
        <v>7.33</v>
      </c>
      <c r="S517" s="10">
        <v>7.8149999999999995</v>
      </c>
      <c r="T517" s="10">
        <v>7.9</v>
      </c>
      <c r="U517" s="10">
        <v>8.1999999999999993</v>
      </c>
      <c r="V517" s="10">
        <v>5.0207121700000004</v>
      </c>
      <c r="W517" s="10">
        <v>8.8500000000000014</v>
      </c>
      <c r="X517" s="118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7"/>
    </row>
    <row r="518" spans="1:45">
      <c r="A518" s="36"/>
      <c r="B518" s="2" t="s">
        <v>252</v>
      </c>
      <c r="C518" s="34"/>
      <c r="D518" s="26">
        <v>0.16733200530681497</v>
      </c>
      <c r="E518" s="26">
        <v>0.38939268953932182</v>
      </c>
      <c r="F518" s="26">
        <v>6.7354782062350335E-2</v>
      </c>
      <c r="G518" s="26">
        <v>0.20216330032921437</v>
      </c>
      <c r="H518" s="26">
        <v>0.14652644812456242</v>
      </c>
      <c r="I518" s="26">
        <v>0.14814407401805346</v>
      </c>
      <c r="J518" s="26">
        <v>0.12940891262454307</v>
      </c>
      <c r="K518" s="26">
        <v>3.2836742222062933E-2</v>
      </c>
      <c r="L518" s="26">
        <v>0.21921830823785404</v>
      </c>
      <c r="M518" s="26">
        <v>2.3372947325201961E-2</v>
      </c>
      <c r="N518" s="26">
        <v>0.18348478592697171</v>
      </c>
      <c r="O518" s="26">
        <v>0.19407902170679486</v>
      </c>
      <c r="P518" s="26">
        <v>0.18708286933869714</v>
      </c>
      <c r="Q518" s="26">
        <v>0.45294694953963277</v>
      </c>
      <c r="R518" s="26">
        <v>0.57813493234711244</v>
      </c>
      <c r="S518" s="26">
        <v>0.15992706671063117</v>
      </c>
      <c r="T518" s="26">
        <v>0.19663841605003476</v>
      </c>
      <c r="U518" s="26">
        <v>0.33862466931200774</v>
      </c>
      <c r="V518" s="26">
        <v>0.84574035689712235</v>
      </c>
      <c r="W518" s="26">
        <v>0.18618986725025249</v>
      </c>
      <c r="X518" s="118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7"/>
    </row>
    <row r="519" spans="1:45">
      <c r="A519" s="36"/>
      <c r="B519" s="2" t="s">
        <v>86</v>
      </c>
      <c r="C519" s="34"/>
      <c r="D519" s="12">
        <v>2.743147627980573E-2</v>
      </c>
      <c r="E519" s="12">
        <v>8.6853388001335727E-2</v>
      </c>
      <c r="F519" s="12">
        <v>7.7523248105525024E-3</v>
      </c>
      <c r="G519" s="12">
        <v>2.3064837459123147E-2</v>
      </c>
      <c r="H519" s="12">
        <v>1.5051509822759365E-2</v>
      </c>
      <c r="I519" s="12">
        <v>1.5426318016458187E-2</v>
      </c>
      <c r="J519" s="12">
        <v>1.4616970552470979E-2</v>
      </c>
      <c r="K519" s="12">
        <v>3.4209020458238334E-3</v>
      </c>
      <c r="L519" s="12">
        <v>2.3374975109776513E-2</v>
      </c>
      <c r="M519" s="12">
        <v>3.6512623399086587E-3</v>
      </c>
      <c r="N519" s="12">
        <v>2.0654947759133773E-2</v>
      </c>
      <c r="O519" s="12">
        <v>2.1366497802582918E-2</v>
      </c>
      <c r="P519" s="12">
        <v>2.0008863030876699E-2</v>
      </c>
      <c r="Q519" s="12">
        <v>6.1617579136574112E-2</v>
      </c>
      <c r="R519" s="12">
        <v>7.7706308111171019E-2</v>
      </c>
      <c r="S519" s="12">
        <v>2.0446673775064716E-2</v>
      </c>
      <c r="T519" s="12">
        <v>2.4682646366113156E-2</v>
      </c>
      <c r="U519" s="12">
        <v>4.0962661610323525E-2</v>
      </c>
      <c r="V519" s="12">
        <v>0.17397986861450923</v>
      </c>
      <c r="W519" s="12">
        <v>2.1078098179273867E-2</v>
      </c>
      <c r="X519" s="118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7"/>
    </row>
    <row r="520" spans="1:45">
      <c r="A520" s="36"/>
      <c r="B520" s="2" t="s">
        <v>253</v>
      </c>
      <c r="C520" s="34"/>
      <c r="D520" s="12">
        <v>-0.29059056840904363</v>
      </c>
      <c r="E520" s="12">
        <v>-0.47860345055200204</v>
      </c>
      <c r="F520" s="12">
        <v>1.042387073323936E-2</v>
      </c>
      <c r="G520" s="12">
        <v>1.9339945556513305E-2</v>
      </c>
      <c r="H520" s="12">
        <v>0.13214767484228851</v>
      </c>
      <c r="I520" s="12">
        <v>0.1168352854718826</v>
      </c>
      <c r="J520" s="12">
        <v>2.9612814374633922E-2</v>
      </c>
      <c r="K520" s="12">
        <v>0.11631445391745032</v>
      </c>
      <c r="L520" s="12">
        <v>9.0668544142707974E-2</v>
      </c>
      <c r="M520" s="12">
        <v>-0.2555465177993046</v>
      </c>
      <c r="N520" s="12">
        <v>3.3101713218524065E-2</v>
      </c>
      <c r="O520" s="12">
        <v>5.6361038844456868E-2</v>
      </c>
      <c r="P520" s="12">
        <v>8.737347301236742E-2</v>
      </c>
      <c r="Q520" s="12">
        <v>-0.14511079969044116</v>
      </c>
      <c r="R520" s="12">
        <v>-0.13475308671529251</v>
      </c>
      <c r="S520" s="12">
        <v>-9.0366540312470489E-2</v>
      </c>
      <c r="T520" s="12">
        <v>-7.3503529233669207E-2</v>
      </c>
      <c r="U520" s="12">
        <v>-3.8614540794769669E-2</v>
      </c>
      <c r="V520" s="12">
        <v>-0.43466590379921566</v>
      </c>
      <c r="W520" s="12">
        <v>2.7286881812040642E-2</v>
      </c>
      <c r="X520" s="118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7"/>
    </row>
    <row r="521" spans="1:45">
      <c r="A521" s="36"/>
      <c r="B521" s="58" t="s">
        <v>254</v>
      </c>
      <c r="C521" s="59"/>
      <c r="D521" s="57">
        <v>2.17</v>
      </c>
      <c r="E521" s="57">
        <v>3.51</v>
      </c>
      <c r="F521" s="57">
        <v>0.03</v>
      </c>
      <c r="G521" s="57">
        <v>0.03</v>
      </c>
      <c r="H521" s="57">
        <v>0.83</v>
      </c>
      <c r="I521" s="57">
        <v>0.72</v>
      </c>
      <c r="J521" s="57">
        <v>0.1</v>
      </c>
      <c r="K521" s="57">
        <v>0.72</v>
      </c>
      <c r="L521" s="57">
        <v>0.54</v>
      </c>
      <c r="M521" s="57">
        <v>1.92</v>
      </c>
      <c r="N521" s="57">
        <v>0.13</v>
      </c>
      <c r="O521" s="57">
        <v>0.28999999999999998</v>
      </c>
      <c r="P521" s="57">
        <v>0.52</v>
      </c>
      <c r="Q521" s="57">
        <v>1.1399999999999999</v>
      </c>
      <c r="R521" s="57">
        <v>1.06</v>
      </c>
      <c r="S521" s="57">
        <v>0.75</v>
      </c>
      <c r="T521" s="57">
        <v>0.63</v>
      </c>
      <c r="U521" s="57">
        <v>0.38</v>
      </c>
      <c r="V521" s="57">
        <v>3.19</v>
      </c>
      <c r="W521" s="57">
        <v>0.09</v>
      </c>
      <c r="X521" s="118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7"/>
    </row>
    <row r="522" spans="1:45">
      <c r="B522" s="37" t="s">
        <v>319</v>
      </c>
      <c r="C522" s="19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AS522" s="77"/>
    </row>
    <row r="523" spans="1:45">
      <c r="AS523" s="77"/>
    </row>
    <row r="524" spans="1:45" ht="15">
      <c r="B524" s="40" t="s">
        <v>623</v>
      </c>
      <c r="AS524" s="33" t="s">
        <v>66</v>
      </c>
    </row>
    <row r="525" spans="1:45" ht="15">
      <c r="A525" s="29" t="s">
        <v>5</v>
      </c>
      <c r="B525" s="17" t="s">
        <v>112</v>
      </c>
      <c r="C525" s="14" t="s">
        <v>113</v>
      </c>
      <c r="D525" s="15" t="s">
        <v>212</v>
      </c>
      <c r="E525" s="16" t="s">
        <v>212</v>
      </c>
      <c r="F525" s="16" t="s">
        <v>212</v>
      </c>
      <c r="G525" s="16" t="s">
        <v>212</v>
      </c>
      <c r="H525" s="16" t="s">
        <v>212</v>
      </c>
      <c r="I525" s="16" t="s">
        <v>212</v>
      </c>
      <c r="J525" s="16" t="s">
        <v>212</v>
      </c>
      <c r="K525" s="118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</v>
      </c>
    </row>
    <row r="526" spans="1:45">
      <c r="A526" s="36"/>
      <c r="B526" s="18" t="s">
        <v>213</v>
      </c>
      <c r="C526" s="7" t="s">
        <v>213</v>
      </c>
      <c r="D526" s="116" t="s">
        <v>218</v>
      </c>
      <c r="E526" s="117" t="s">
        <v>225</v>
      </c>
      <c r="F526" s="117" t="s">
        <v>229</v>
      </c>
      <c r="G526" s="117" t="s">
        <v>237</v>
      </c>
      <c r="H526" s="117" t="s">
        <v>238</v>
      </c>
      <c r="I526" s="117" t="s">
        <v>239</v>
      </c>
      <c r="J526" s="117" t="s">
        <v>243</v>
      </c>
      <c r="K526" s="118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 t="s">
        <v>3</v>
      </c>
    </row>
    <row r="527" spans="1:45">
      <c r="A527" s="36"/>
      <c r="B527" s="18"/>
      <c r="C527" s="7"/>
      <c r="D527" s="8" t="s">
        <v>298</v>
      </c>
      <c r="E527" s="9" t="s">
        <v>298</v>
      </c>
      <c r="F527" s="9" t="s">
        <v>299</v>
      </c>
      <c r="G527" s="9" t="s">
        <v>299</v>
      </c>
      <c r="H527" s="9" t="s">
        <v>299</v>
      </c>
      <c r="I527" s="9" t="s">
        <v>299</v>
      </c>
      <c r="J527" s="9" t="s">
        <v>299</v>
      </c>
      <c r="K527" s="118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2</v>
      </c>
    </row>
    <row r="528" spans="1:45">
      <c r="A528" s="36"/>
      <c r="B528" s="18"/>
      <c r="C528" s="7"/>
      <c r="D528" s="30" t="s">
        <v>118</v>
      </c>
      <c r="E528" s="30" t="s">
        <v>304</v>
      </c>
      <c r="F528" s="30" t="s">
        <v>301</v>
      </c>
      <c r="G528" s="30" t="s">
        <v>117</v>
      </c>
      <c r="H528" s="30" t="s">
        <v>301</v>
      </c>
      <c r="I528" s="30" t="s">
        <v>248</v>
      </c>
      <c r="J528" s="30" t="s">
        <v>302</v>
      </c>
      <c r="K528" s="118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</v>
      </c>
    </row>
    <row r="529" spans="1:45">
      <c r="A529" s="36"/>
      <c r="B529" s="17">
        <v>1</v>
      </c>
      <c r="C529" s="13">
        <v>1</v>
      </c>
      <c r="D529" s="21">
        <v>4.03</v>
      </c>
      <c r="E529" s="21">
        <v>3.6155433262552479</v>
      </c>
      <c r="F529" s="22">
        <v>3.2334999999999998</v>
      </c>
      <c r="G529" s="21">
        <v>4.2</v>
      </c>
      <c r="H529" s="22">
        <v>3.7</v>
      </c>
      <c r="I529" s="21">
        <v>3.18</v>
      </c>
      <c r="J529" s="22">
        <v>3.81</v>
      </c>
      <c r="K529" s="118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>
        <v>1</v>
      </c>
    </row>
    <row r="530" spans="1:45">
      <c r="A530" s="36"/>
      <c r="B530" s="18">
        <v>1</v>
      </c>
      <c r="C530" s="7">
        <v>2</v>
      </c>
      <c r="D530" s="9">
        <v>4.0999999999999996</v>
      </c>
      <c r="E530" s="9">
        <v>3.6793785633279281</v>
      </c>
      <c r="F530" s="24">
        <v>3.2128000000000001</v>
      </c>
      <c r="G530" s="9">
        <v>4.2</v>
      </c>
      <c r="H530" s="24">
        <v>3.6</v>
      </c>
      <c r="I530" s="9">
        <v>3.19</v>
      </c>
      <c r="J530" s="24">
        <v>3.7</v>
      </c>
      <c r="K530" s="118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27</v>
      </c>
    </row>
    <row r="531" spans="1:45">
      <c r="A531" s="36"/>
      <c r="B531" s="18">
        <v>1</v>
      </c>
      <c r="C531" s="7">
        <v>3</v>
      </c>
      <c r="D531" s="9">
        <v>3.92</v>
      </c>
      <c r="E531" s="9">
        <v>3.5736263920503086</v>
      </c>
      <c r="F531" s="24">
        <v>3.2048000000000001</v>
      </c>
      <c r="G531" s="9">
        <v>3.9</v>
      </c>
      <c r="H531" s="24">
        <v>3.6</v>
      </c>
      <c r="I531" s="9">
        <v>3.21</v>
      </c>
      <c r="J531" s="24">
        <v>3.73</v>
      </c>
      <c r="K531" s="118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16</v>
      </c>
    </row>
    <row r="532" spans="1:45">
      <c r="A532" s="36"/>
      <c r="B532" s="18">
        <v>1</v>
      </c>
      <c r="C532" s="7">
        <v>4</v>
      </c>
      <c r="D532" s="9">
        <v>3.9300000000000006</v>
      </c>
      <c r="E532" s="9">
        <v>3.556481847379398</v>
      </c>
      <c r="F532" s="24">
        <v>3.2332000000000001</v>
      </c>
      <c r="G532" s="9">
        <v>4.0999999999999996</v>
      </c>
      <c r="H532" s="24">
        <v>3.7</v>
      </c>
      <c r="I532" s="9">
        <v>3.15</v>
      </c>
      <c r="J532" s="24">
        <v>3.62</v>
      </c>
      <c r="K532" s="118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3.6407591736140992</v>
      </c>
    </row>
    <row r="533" spans="1:45">
      <c r="A533" s="36"/>
      <c r="B533" s="18">
        <v>1</v>
      </c>
      <c r="C533" s="7">
        <v>5</v>
      </c>
      <c r="D533" s="9">
        <v>4.03</v>
      </c>
      <c r="E533" s="9">
        <v>3.7196248183456779</v>
      </c>
      <c r="F533" s="9">
        <v>3.2593999999999999</v>
      </c>
      <c r="G533" s="9">
        <v>4.0999999999999996</v>
      </c>
      <c r="H533" s="9">
        <v>3.7</v>
      </c>
      <c r="I533" s="113">
        <v>3.37</v>
      </c>
      <c r="J533" s="9">
        <v>3.67</v>
      </c>
      <c r="K533" s="118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86</v>
      </c>
    </row>
    <row r="534" spans="1:45">
      <c r="A534" s="36"/>
      <c r="B534" s="18">
        <v>1</v>
      </c>
      <c r="C534" s="7">
        <v>6</v>
      </c>
      <c r="D534" s="9">
        <v>4.08</v>
      </c>
      <c r="E534" s="9">
        <v>3.641830344433588</v>
      </c>
      <c r="F534" s="9">
        <v>3.2536999999999998</v>
      </c>
      <c r="G534" s="9">
        <v>4</v>
      </c>
      <c r="H534" s="9">
        <v>3.5</v>
      </c>
      <c r="I534" s="9">
        <v>3.16</v>
      </c>
      <c r="J534" s="9">
        <v>3.74</v>
      </c>
      <c r="K534" s="118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7"/>
    </row>
    <row r="535" spans="1:45">
      <c r="A535" s="36"/>
      <c r="B535" s="19" t="s">
        <v>250</v>
      </c>
      <c r="C535" s="11"/>
      <c r="D535" s="25">
        <v>4.0150000000000006</v>
      </c>
      <c r="E535" s="25">
        <v>3.6310808819653579</v>
      </c>
      <c r="F535" s="25">
        <v>3.2328999999999994</v>
      </c>
      <c r="G535" s="25">
        <v>4.083333333333333</v>
      </c>
      <c r="H535" s="25">
        <v>3.6333333333333333</v>
      </c>
      <c r="I535" s="25">
        <v>3.2100000000000004</v>
      </c>
      <c r="J535" s="25">
        <v>3.7116666666666673</v>
      </c>
      <c r="K535" s="118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7"/>
    </row>
    <row r="536" spans="1:45">
      <c r="A536" s="36"/>
      <c r="B536" s="2" t="s">
        <v>251</v>
      </c>
      <c r="C536" s="34"/>
      <c r="D536" s="10">
        <v>4.03</v>
      </c>
      <c r="E536" s="10">
        <v>3.6286868353444177</v>
      </c>
      <c r="F536" s="10">
        <v>3.2333499999999997</v>
      </c>
      <c r="G536" s="10">
        <v>4.0999999999999996</v>
      </c>
      <c r="H536" s="10">
        <v>3.6500000000000004</v>
      </c>
      <c r="I536" s="10">
        <v>3.1850000000000001</v>
      </c>
      <c r="J536" s="10">
        <v>3.7149999999999999</v>
      </c>
      <c r="K536" s="118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7"/>
    </row>
    <row r="537" spans="1:45">
      <c r="A537" s="36"/>
      <c r="B537" s="2" t="s">
        <v>252</v>
      </c>
      <c r="C537" s="34"/>
      <c r="D537" s="26">
        <v>7.5033325929216119E-2</v>
      </c>
      <c r="E537" s="26">
        <v>6.2282735405694768E-2</v>
      </c>
      <c r="F537" s="26">
        <v>2.1582214900236606E-2</v>
      </c>
      <c r="G537" s="26">
        <v>0.11690451944500128</v>
      </c>
      <c r="H537" s="26">
        <v>8.1649658092772678E-2</v>
      </c>
      <c r="I537" s="26">
        <v>8.1240384046359637E-2</v>
      </c>
      <c r="J537" s="26">
        <v>6.4935865795927195E-2</v>
      </c>
      <c r="K537" s="188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9"/>
      <c r="AA537" s="189"/>
      <c r="AB537" s="189"/>
      <c r="AC537" s="189"/>
      <c r="AD537" s="189"/>
      <c r="AE537" s="189"/>
      <c r="AF537" s="189"/>
      <c r="AG537" s="189"/>
      <c r="AH537" s="189"/>
      <c r="AI537" s="189"/>
      <c r="AJ537" s="189"/>
      <c r="AK537" s="189"/>
      <c r="AL537" s="189"/>
      <c r="AM537" s="189"/>
      <c r="AN537" s="189"/>
      <c r="AO537" s="189"/>
      <c r="AP537" s="189"/>
      <c r="AQ537" s="189"/>
      <c r="AR537" s="189"/>
      <c r="AS537" s="78"/>
    </row>
    <row r="538" spans="1:45">
      <c r="A538" s="36"/>
      <c r="B538" s="2" t="s">
        <v>86</v>
      </c>
      <c r="C538" s="34"/>
      <c r="D538" s="12">
        <v>1.8688250542768646E-2</v>
      </c>
      <c r="E538" s="12">
        <v>1.7152670907177266E-2</v>
      </c>
      <c r="F538" s="12">
        <v>6.6758065205346937E-3</v>
      </c>
      <c r="G538" s="12">
        <v>2.8629678231428889E-2</v>
      </c>
      <c r="H538" s="12">
        <v>2.247238296131358E-2</v>
      </c>
      <c r="I538" s="12">
        <v>2.5308530855563748E-2</v>
      </c>
      <c r="J538" s="12">
        <v>1.7495069365763945E-2</v>
      </c>
      <c r="K538" s="118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7"/>
    </row>
    <row r="539" spans="1:45">
      <c r="A539" s="36"/>
      <c r="B539" s="2" t="s">
        <v>253</v>
      </c>
      <c r="C539" s="34"/>
      <c r="D539" s="12">
        <v>0.10279197511831062</v>
      </c>
      <c r="E539" s="12">
        <v>-2.658316902387603E-3</v>
      </c>
      <c r="F539" s="12">
        <v>-0.11202585893898254</v>
      </c>
      <c r="G539" s="12">
        <v>0.12156095435444603</v>
      </c>
      <c r="H539" s="12">
        <v>-2.0396406152276558E-3</v>
      </c>
      <c r="I539" s="12">
        <v>-0.11831575588299459</v>
      </c>
      <c r="J539" s="12">
        <v>1.9476018509123172E-2</v>
      </c>
      <c r="K539" s="118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7"/>
    </row>
    <row r="540" spans="1:45">
      <c r="A540" s="36"/>
      <c r="B540" s="58" t="s">
        <v>254</v>
      </c>
      <c r="C540" s="59"/>
      <c r="D540" s="57">
        <v>0.67</v>
      </c>
      <c r="E540" s="57">
        <v>0</v>
      </c>
      <c r="F540" s="57">
        <v>0.71</v>
      </c>
      <c r="G540" s="57">
        <v>0.8</v>
      </c>
      <c r="H540" s="57">
        <v>0</v>
      </c>
      <c r="I540" s="57">
        <v>0.75</v>
      </c>
      <c r="J540" s="57">
        <v>0.14000000000000001</v>
      </c>
      <c r="K540" s="118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7"/>
    </row>
    <row r="541" spans="1:45">
      <c r="B541" s="37"/>
      <c r="C541" s="19"/>
      <c r="D541" s="32"/>
      <c r="E541" s="32"/>
      <c r="F541" s="32"/>
      <c r="G541" s="32"/>
      <c r="H541" s="32"/>
      <c r="I541" s="32"/>
      <c r="J541" s="32"/>
      <c r="AS541" s="77"/>
    </row>
    <row r="542" spans="1:45" ht="15">
      <c r="B542" s="40" t="s">
        <v>624</v>
      </c>
      <c r="AS542" s="33" t="s">
        <v>256</v>
      </c>
    </row>
    <row r="543" spans="1:45" ht="15">
      <c r="A543" s="29" t="s">
        <v>81</v>
      </c>
      <c r="B543" s="17" t="s">
        <v>112</v>
      </c>
      <c r="C543" s="14" t="s">
        <v>113</v>
      </c>
      <c r="D543" s="15" t="s">
        <v>212</v>
      </c>
      <c r="E543" s="16" t="s">
        <v>212</v>
      </c>
      <c r="F543" s="16" t="s">
        <v>212</v>
      </c>
      <c r="G543" s="16" t="s">
        <v>212</v>
      </c>
      <c r="H543" s="16" t="s">
        <v>212</v>
      </c>
      <c r="I543" s="16" t="s">
        <v>212</v>
      </c>
      <c r="J543" s="16" t="s">
        <v>212</v>
      </c>
      <c r="K543" s="118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1</v>
      </c>
    </row>
    <row r="544" spans="1:45">
      <c r="A544" s="36"/>
      <c r="B544" s="18" t="s">
        <v>213</v>
      </c>
      <c r="C544" s="7" t="s">
        <v>213</v>
      </c>
      <c r="D544" s="116" t="s">
        <v>219</v>
      </c>
      <c r="E544" s="117" t="s">
        <v>220</v>
      </c>
      <c r="F544" s="117" t="s">
        <v>221</v>
      </c>
      <c r="G544" s="117" t="s">
        <v>223</v>
      </c>
      <c r="H544" s="117" t="s">
        <v>226</v>
      </c>
      <c r="I544" s="117" t="s">
        <v>227</v>
      </c>
      <c r="J544" s="117" t="s">
        <v>237</v>
      </c>
      <c r="K544" s="118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 t="s">
        <v>3</v>
      </c>
    </row>
    <row r="545" spans="1:45">
      <c r="A545" s="36"/>
      <c r="B545" s="18"/>
      <c r="C545" s="7"/>
      <c r="D545" s="8" t="s">
        <v>298</v>
      </c>
      <c r="E545" s="9" t="s">
        <v>298</v>
      </c>
      <c r="F545" s="9" t="s">
        <v>298</v>
      </c>
      <c r="G545" s="9" t="s">
        <v>298</v>
      </c>
      <c r="H545" s="9" t="s">
        <v>300</v>
      </c>
      <c r="I545" s="9" t="s">
        <v>298</v>
      </c>
      <c r="J545" s="9" t="s">
        <v>299</v>
      </c>
      <c r="K545" s="118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2</v>
      </c>
    </row>
    <row r="546" spans="1:45">
      <c r="A546" s="36"/>
      <c r="B546" s="18"/>
      <c r="C546" s="7"/>
      <c r="D546" s="30" t="s">
        <v>301</v>
      </c>
      <c r="E546" s="30" t="s">
        <v>302</v>
      </c>
      <c r="F546" s="30" t="s">
        <v>301</v>
      </c>
      <c r="G546" s="30" t="s">
        <v>301</v>
      </c>
      <c r="H546" s="30" t="s">
        <v>308</v>
      </c>
      <c r="I546" s="30" t="s">
        <v>304</v>
      </c>
      <c r="J546" s="30" t="s">
        <v>117</v>
      </c>
      <c r="K546" s="118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2</v>
      </c>
    </row>
    <row r="547" spans="1:45">
      <c r="A547" s="36"/>
      <c r="B547" s="17">
        <v>1</v>
      </c>
      <c r="C547" s="13">
        <v>1</v>
      </c>
      <c r="D547" s="21">
        <v>0.19</v>
      </c>
      <c r="E547" s="21">
        <v>0.18</v>
      </c>
      <c r="F547" s="22">
        <v>0.17</v>
      </c>
      <c r="G547" s="21">
        <v>0.17</v>
      </c>
      <c r="H547" s="120" t="s">
        <v>97</v>
      </c>
      <c r="I547" s="111" t="s">
        <v>107</v>
      </c>
      <c r="J547" s="120" t="s">
        <v>107</v>
      </c>
      <c r="K547" s="118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>
        <v>1</v>
      </c>
    </row>
    <row r="548" spans="1:45">
      <c r="A548" s="36"/>
      <c r="B548" s="18">
        <v>1</v>
      </c>
      <c r="C548" s="7">
        <v>2</v>
      </c>
      <c r="D548" s="9">
        <v>0.17</v>
      </c>
      <c r="E548" s="9">
        <v>0.18</v>
      </c>
      <c r="F548" s="24">
        <v>0.17</v>
      </c>
      <c r="G548" s="9">
        <v>0.17</v>
      </c>
      <c r="H548" s="114" t="s">
        <v>97</v>
      </c>
      <c r="I548" s="112" t="s">
        <v>107</v>
      </c>
      <c r="J548" s="114" t="s">
        <v>107</v>
      </c>
      <c r="K548" s="118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28</v>
      </c>
    </row>
    <row r="549" spans="1:45">
      <c r="A549" s="36"/>
      <c r="B549" s="18">
        <v>1</v>
      </c>
      <c r="C549" s="7">
        <v>3</v>
      </c>
      <c r="D549" s="9">
        <v>0.18</v>
      </c>
      <c r="E549" s="9">
        <v>0.17</v>
      </c>
      <c r="F549" s="24">
        <v>0.16</v>
      </c>
      <c r="G549" s="9">
        <v>0.16</v>
      </c>
      <c r="H549" s="114" t="s">
        <v>97</v>
      </c>
      <c r="I549" s="112" t="s">
        <v>107</v>
      </c>
      <c r="J549" s="114" t="s">
        <v>107</v>
      </c>
      <c r="K549" s="118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16</v>
      </c>
    </row>
    <row r="550" spans="1:45">
      <c r="A550" s="36"/>
      <c r="B550" s="18">
        <v>1</v>
      </c>
      <c r="C550" s="7">
        <v>4</v>
      </c>
      <c r="D550" s="9">
        <v>0.18</v>
      </c>
      <c r="E550" s="9">
        <v>0.18</v>
      </c>
      <c r="F550" s="24">
        <v>0.17</v>
      </c>
      <c r="G550" s="9">
        <v>0.15</v>
      </c>
      <c r="H550" s="114" t="s">
        <v>97</v>
      </c>
      <c r="I550" s="112" t="s">
        <v>107</v>
      </c>
      <c r="J550" s="114" t="s">
        <v>107</v>
      </c>
      <c r="K550" s="118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0.17333333333333301</v>
      </c>
    </row>
    <row r="551" spans="1:45">
      <c r="A551" s="36"/>
      <c r="B551" s="18">
        <v>1</v>
      </c>
      <c r="C551" s="7">
        <v>5</v>
      </c>
      <c r="D551" s="9">
        <v>0.17</v>
      </c>
      <c r="E551" s="9">
        <v>0.18</v>
      </c>
      <c r="F551" s="9">
        <v>0.18</v>
      </c>
      <c r="G551" s="9">
        <v>0.17</v>
      </c>
      <c r="H551" s="112" t="s">
        <v>97</v>
      </c>
      <c r="I551" s="112" t="s">
        <v>107</v>
      </c>
      <c r="J551" s="112" t="s">
        <v>107</v>
      </c>
      <c r="K551" s="118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43</v>
      </c>
    </row>
    <row r="552" spans="1:45">
      <c r="A552" s="36"/>
      <c r="B552" s="18">
        <v>1</v>
      </c>
      <c r="C552" s="7">
        <v>6</v>
      </c>
      <c r="D552" s="9">
        <v>0.18</v>
      </c>
      <c r="E552" s="9">
        <v>0.2</v>
      </c>
      <c r="F552" s="9">
        <v>0.18</v>
      </c>
      <c r="G552" s="9">
        <v>0.15</v>
      </c>
      <c r="H552" s="112" t="s">
        <v>97</v>
      </c>
      <c r="I552" s="112" t="s">
        <v>107</v>
      </c>
      <c r="J552" s="112" t="s">
        <v>107</v>
      </c>
      <c r="K552" s="118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7"/>
    </row>
    <row r="553" spans="1:45">
      <c r="A553" s="36"/>
      <c r="B553" s="19" t="s">
        <v>250</v>
      </c>
      <c r="C553" s="11"/>
      <c r="D553" s="25">
        <v>0.17833333333333334</v>
      </c>
      <c r="E553" s="25">
        <v>0.18166666666666664</v>
      </c>
      <c r="F553" s="25">
        <v>0.17166666666666666</v>
      </c>
      <c r="G553" s="25">
        <v>0.16166666666666668</v>
      </c>
      <c r="H553" s="25" t="s">
        <v>669</v>
      </c>
      <c r="I553" s="25" t="s">
        <v>669</v>
      </c>
      <c r="J553" s="25" t="s">
        <v>669</v>
      </c>
      <c r="K553" s="118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7"/>
    </row>
    <row r="554" spans="1:45">
      <c r="A554" s="36"/>
      <c r="B554" s="2" t="s">
        <v>251</v>
      </c>
      <c r="C554" s="34"/>
      <c r="D554" s="10">
        <v>0.18</v>
      </c>
      <c r="E554" s="10">
        <v>0.18</v>
      </c>
      <c r="F554" s="10">
        <v>0.17</v>
      </c>
      <c r="G554" s="10">
        <v>0.16500000000000001</v>
      </c>
      <c r="H554" s="10" t="s">
        <v>669</v>
      </c>
      <c r="I554" s="10" t="s">
        <v>669</v>
      </c>
      <c r="J554" s="10" t="s">
        <v>669</v>
      </c>
      <c r="K554" s="118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7"/>
    </row>
    <row r="555" spans="1:45">
      <c r="A555" s="36"/>
      <c r="B555" s="2" t="s">
        <v>252</v>
      </c>
      <c r="C555" s="34"/>
      <c r="D555" s="26">
        <v>7.5277265270908044E-3</v>
      </c>
      <c r="E555" s="26">
        <v>9.8319208025017535E-3</v>
      </c>
      <c r="F555" s="26">
        <v>7.5277265270908044E-3</v>
      </c>
      <c r="G555" s="26">
        <v>9.8319208025017587E-3</v>
      </c>
      <c r="H555" s="26" t="s">
        <v>669</v>
      </c>
      <c r="I555" s="26" t="s">
        <v>669</v>
      </c>
      <c r="J555" s="26" t="s">
        <v>669</v>
      </c>
      <c r="K555" s="118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7"/>
    </row>
    <row r="556" spans="1:45">
      <c r="A556" s="36"/>
      <c r="B556" s="2" t="s">
        <v>86</v>
      </c>
      <c r="C556" s="34"/>
      <c r="D556" s="12">
        <v>4.2211550619200768E-2</v>
      </c>
      <c r="E556" s="12">
        <v>5.4120664967899565E-2</v>
      </c>
      <c r="F556" s="12">
        <v>4.3850834138393038E-2</v>
      </c>
      <c r="G556" s="12">
        <v>6.0816004963928402E-2</v>
      </c>
      <c r="H556" s="12" t="s">
        <v>669</v>
      </c>
      <c r="I556" s="12" t="s">
        <v>669</v>
      </c>
      <c r="J556" s="12" t="s">
        <v>669</v>
      </c>
      <c r="K556" s="118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7"/>
    </row>
    <row r="557" spans="1:45">
      <c r="A557" s="36"/>
      <c r="B557" s="2" t="s">
        <v>253</v>
      </c>
      <c r="C557" s="34"/>
      <c r="D557" s="12">
        <v>2.8846153846155742E-2</v>
      </c>
      <c r="E557" s="12">
        <v>4.8076923076924905E-2</v>
      </c>
      <c r="F557" s="12">
        <v>-9.6153846153828049E-3</v>
      </c>
      <c r="G557" s="12">
        <v>-6.7307692307690514E-2</v>
      </c>
      <c r="H557" s="12" t="s">
        <v>669</v>
      </c>
      <c r="I557" s="12" t="s">
        <v>669</v>
      </c>
      <c r="J557" s="12" t="s">
        <v>669</v>
      </c>
      <c r="K557" s="118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7"/>
    </row>
    <row r="558" spans="1:45">
      <c r="A558" s="36"/>
      <c r="B558" s="58" t="s">
        <v>254</v>
      </c>
      <c r="C558" s="59"/>
      <c r="D558" s="57">
        <v>0.45</v>
      </c>
      <c r="E558" s="57">
        <v>0.67</v>
      </c>
      <c r="F558" s="57">
        <v>0</v>
      </c>
      <c r="G558" s="57">
        <v>0.67</v>
      </c>
      <c r="H558" s="57">
        <v>325.58</v>
      </c>
      <c r="I558" s="57">
        <v>8.1999999999999993</v>
      </c>
      <c r="J558" s="57">
        <v>8.1999999999999993</v>
      </c>
      <c r="K558" s="118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7"/>
    </row>
    <row r="559" spans="1:45">
      <c r="B559" s="37" t="s">
        <v>320</v>
      </c>
      <c r="C559" s="19"/>
      <c r="D559" s="32"/>
      <c r="E559" s="32"/>
      <c r="F559" s="32"/>
      <c r="G559" s="32"/>
      <c r="H559" s="32"/>
      <c r="I559" s="32"/>
      <c r="J559" s="32"/>
      <c r="AS559" s="77"/>
    </row>
    <row r="560" spans="1:45">
      <c r="AS560" s="77"/>
    </row>
    <row r="561" spans="1:45" ht="15">
      <c r="B561" s="40" t="s">
        <v>625</v>
      </c>
      <c r="AS561" s="33" t="s">
        <v>66</v>
      </c>
    </row>
    <row r="562" spans="1:45" ht="15">
      <c r="A562" s="29" t="s">
        <v>8</v>
      </c>
      <c r="B562" s="17" t="s">
        <v>112</v>
      </c>
      <c r="C562" s="14" t="s">
        <v>113</v>
      </c>
      <c r="D562" s="13" t="s">
        <v>212</v>
      </c>
      <c r="E562" s="15" t="s">
        <v>212</v>
      </c>
      <c r="F562" s="16" t="s">
        <v>212</v>
      </c>
      <c r="G562" s="16" t="s">
        <v>212</v>
      </c>
      <c r="H562" s="16" t="s">
        <v>212</v>
      </c>
      <c r="I562" s="16" t="s">
        <v>212</v>
      </c>
      <c r="J562" s="16" t="s">
        <v>212</v>
      </c>
      <c r="K562" s="16" t="s">
        <v>212</v>
      </c>
      <c r="L562" s="16" t="s">
        <v>212</v>
      </c>
      <c r="M562" s="16" t="s">
        <v>212</v>
      </c>
      <c r="N562" s="16" t="s">
        <v>212</v>
      </c>
      <c r="O562" s="16" t="s">
        <v>212</v>
      </c>
      <c r="P562" s="16" t="s">
        <v>212</v>
      </c>
      <c r="Q562" s="16" t="s">
        <v>212</v>
      </c>
      <c r="R562" s="16" t="s">
        <v>212</v>
      </c>
      <c r="S562" s="118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213</v>
      </c>
      <c r="C563" s="7" t="s">
        <v>213</v>
      </c>
      <c r="D563" s="115" t="s">
        <v>214</v>
      </c>
      <c r="E563" s="116" t="s">
        <v>218</v>
      </c>
      <c r="F563" s="117" t="s">
        <v>219</v>
      </c>
      <c r="G563" s="117" t="s">
        <v>220</v>
      </c>
      <c r="H563" s="117" t="s">
        <v>221</v>
      </c>
      <c r="I563" s="117" t="s">
        <v>223</v>
      </c>
      <c r="J563" s="117" t="s">
        <v>224</v>
      </c>
      <c r="K563" s="117" t="s">
        <v>225</v>
      </c>
      <c r="L563" s="117" t="s">
        <v>227</v>
      </c>
      <c r="M563" s="117" t="s">
        <v>229</v>
      </c>
      <c r="N563" s="117" t="s">
        <v>232</v>
      </c>
      <c r="O563" s="117" t="s">
        <v>233</v>
      </c>
      <c r="P563" s="117" t="s">
        <v>234</v>
      </c>
      <c r="Q563" s="117" t="s">
        <v>239</v>
      </c>
      <c r="R563" s="117" t="s">
        <v>243</v>
      </c>
      <c r="S563" s="118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7" t="s">
        <v>115</v>
      </c>
      <c r="E564" s="8" t="s">
        <v>298</v>
      </c>
      <c r="F564" s="9" t="s">
        <v>298</v>
      </c>
      <c r="G564" s="9" t="s">
        <v>298</v>
      </c>
      <c r="H564" s="9" t="s">
        <v>298</v>
      </c>
      <c r="I564" s="9" t="s">
        <v>298</v>
      </c>
      <c r="J564" s="9" t="s">
        <v>299</v>
      </c>
      <c r="K564" s="9" t="s">
        <v>298</v>
      </c>
      <c r="L564" s="9" t="s">
        <v>298</v>
      </c>
      <c r="M564" s="9" t="s">
        <v>299</v>
      </c>
      <c r="N564" s="9" t="s">
        <v>298</v>
      </c>
      <c r="O564" s="9" t="s">
        <v>298</v>
      </c>
      <c r="P564" s="9" t="s">
        <v>298</v>
      </c>
      <c r="Q564" s="9" t="s">
        <v>299</v>
      </c>
      <c r="R564" s="9" t="s">
        <v>299</v>
      </c>
      <c r="S564" s="118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1" t="s">
        <v>247</v>
      </c>
      <c r="E565" s="30" t="s">
        <v>118</v>
      </c>
      <c r="F565" s="30" t="s">
        <v>301</v>
      </c>
      <c r="G565" s="30" t="s">
        <v>302</v>
      </c>
      <c r="H565" s="30" t="s">
        <v>301</v>
      </c>
      <c r="I565" s="30" t="s">
        <v>301</v>
      </c>
      <c r="J565" s="30" t="s">
        <v>303</v>
      </c>
      <c r="K565" s="30" t="s">
        <v>304</v>
      </c>
      <c r="L565" s="30" t="s">
        <v>304</v>
      </c>
      <c r="M565" s="30" t="s">
        <v>301</v>
      </c>
      <c r="N565" s="30" t="s">
        <v>305</v>
      </c>
      <c r="O565" s="30" t="s">
        <v>305</v>
      </c>
      <c r="P565" s="30" t="s">
        <v>305</v>
      </c>
      <c r="Q565" s="30" t="s">
        <v>248</v>
      </c>
      <c r="R565" s="30" t="s">
        <v>302</v>
      </c>
      <c r="S565" s="118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0">
        <v>6</v>
      </c>
      <c r="E566" s="21">
        <v>0.38</v>
      </c>
      <c r="F566" s="21">
        <v>0.33</v>
      </c>
      <c r="G566" s="22">
        <v>0.43</v>
      </c>
      <c r="H566" s="21">
        <v>0.36</v>
      </c>
      <c r="I566" s="22">
        <v>0.42</v>
      </c>
      <c r="J566" s="21">
        <v>0.38</v>
      </c>
      <c r="K566" s="120">
        <v>0.55404793760637028</v>
      </c>
      <c r="L566" s="121">
        <v>0.33</v>
      </c>
      <c r="M566" s="21">
        <v>0.40184999999999998</v>
      </c>
      <c r="N566" s="21">
        <v>0.48</v>
      </c>
      <c r="O566" s="21">
        <v>0.33</v>
      </c>
      <c r="P566" s="21">
        <v>0.44</v>
      </c>
      <c r="Q566" s="111" t="s">
        <v>98</v>
      </c>
      <c r="R566" s="21">
        <v>0.47</v>
      </c>
      <c r="S566" s="118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23">
        <v>5</v>
      </c>
      <c r="E567" s="9">
        <v>0.37</v>
      </c>
      <c r="F567" s="9">
        <v>0.35</v>
      </c>
      <c r="G567" s="24">
        <v>0.42</v>
      </c>
      <c r="H567" s="9">
        <v>0.39</v>
      </c>
      <c r="I567" s="24">
        <v>0.39</v>
      </c>
      <c r="J567" s="9">
        <v>0.4</v>
      </c>
      <c r="K567" s="114">
        <v>0.53935949505516523</v>
      </c>
      <c r="L567" s="9">
        <v>0.38</v>
      </c>
      <c r="M567" s="9">
        <v>0.40832000000000002</v>
      </c>
      <c r="N567" s="9">
        <v>0.37</v>
      </c>
      <c r="O567" s="9">
        <v>0.33</v>
      </c>
      <c r="P567" s="9">
        <v>0.45</v>
      </c>
      <c r="Q567" s="112" t="s">
        <v>98</v>
      </c>
      <c r="R567" s="9">
        <v>0.47</v>
      </c>
      <c r="S567" s="118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12</v>
      </c>
    </row>
    <row r="568" spans="1:45">
      <c r="A568" s="36"/>
      <c r="B568" s="18">
        <v>1</v>
      </c>
      <c r="C568" s="7">
        <v>3</v>
      </c>
      <c r="D568" s="23">
        <v>5</v>
      </c>
      <c r="E568" s="9">
        <v>0.37</v>
      </c>
      <c r="F568" s="9">
        <v>0.35</v>
      </c>
      <c r="G568" s="24">
        <v>0.41</v>
      </c>
      <c r="H568" s="9">
        <v>0.39</v>
      </c>
      <c r="I568" s="24">
        <v>0.39</v>
      </c>
      <c r="J568" s="9">
        <v>0.39</v>
      </c>
      <c r="K568" s="114">
        <v>0.50437380875122928</v>
      </c>
      <c r="L568" s="24">
        <v>0.39</v>
      </c>
      <c r="M568" s="10">
        <v>0.39952000000000004</v>
      </c>
      <c r="N568" s="10">
        <v>0.41</v>
      </c>
      <c r="O568" s="10">
        <v>0.33</v>
      </c>
      <c r="P568" s="10">
        <v>0.43</v>
      </c>
      <c r="Q568" s="114" t="s">
        <v>98</v>
      </c>
      <c r="R568" s="10">
        <v>0.45</v>
      </c>
      <c r="S568" s="118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18">
        <v>1</v>
      </c>
      <c r="C569" s="7">
        <v>4</v>
      </c>
      <c r="D569" s="23">
        <v>6</v>
      </c>
      <c r="E569" s="9">
        <v>0.39</v>
      </c>
      <c r="F569" s="9">
        <v>0.33</v>
      </c>
      <c r="G569" s="24">
        <v>0.41</v>
      </c>
      <c r="H569" s="9">
        <v>0.4</v>
      </c>
      <c r="I569" s="24">
        <v>0.38</v>
      </c>
      <c r="J569" s="9">
        <v>0.42</v>
      </c>
      <c r="K569" s="114">
        <v>0.55509844336921133</v>
      </c>
      <c r="L569" s="24">
        <v>0.39</v>
      </c>
      <c r="M569" s="10">
        <v>0.39882000000000001</v>
      </c>
      <c r="N569" s="10">
        <v>0.39</v>
      </c>
      <c r="O569" s="10">
        <v>0.31</v>
      </c>
      <c r="P569" s="10">
        <v>0.42</v>
      </c>
      <c r="Q569" s="114" t="s">
        <v>98</v>
      </c>
      <c r="R569" s="10">
        <v>0.44</v>
      </c>
      <c r="S569" s="118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0.39643305555555558</v>
      </c>
    </row>
    <row r="570" spans="1:45">
      <c r="A570" s="36"/>
      <c r="B570" s="18">
        <v>1</v>
      </c>
      <c r="C570" s="7">
        <v>5</v>
      </c>
      <c r="D570" s="23">
        <v>5</v>
      </c>
      <c r="E570" s="9">
        <v>0.38</v>
      </c>
      <c r="F570" s="9">
        <v>0.35</v>
      </c>
      <c r="G570" s="9">
        <v>0.39</v>
      </c>
      <c r="H570" s="9">
        <v>0.37</v>
      </c>
      <c r="I570" s="9">
        <v>0.39</v>
      </c>
      <c r="J570" s="9">
        <v>0.39</v>
      </c>
      <c r="K570" s="112">
        <v>0.55845225143685828</v>
      </c>
      <c r="L570" s="9">
        <v>0.42</v>
      </c>
      <c r="M570" s="9">
        <v>0.40248</v>
      </c>
      <c r="N570" s="9">
        <v>0.45</v>
      </c>
      <c r="O570" s="9">
        <v>0.33</v>
      </c>
      <c r="P570" s="9">
        <v>0.43</v>
      </c>
      <c r="Q570" s="112" t="s">
        <v>98</v>
      </c>
      <c r="R570" s="9">
        <v>0.48</v>
      </c>
      <c r="S570" s="118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87</v>
      </c>
    </row>
    <row r="571" spans="1:45">
      <c r="A571" s="36"/>
      <c r="B571" s="18">
        <v>1</v>
      </c>
      <c r="C571" s="7">
        <v>6</v>
      </c>
      <c r="D571" s="23">
        <v>6</v>
      </c>
      <c r="E571" s="9">
        <v>0.4</v>
      </c>
      <c r="F571" s="9">
        <v>0.36</v>
      </c>
      <c r="G571" s="9">
        <v>0.45</v>
      </c>
      <c r="H571" s="9">
        <v>0.38</v>
      </c>
      <c r="I571" s="9">
        <v>0.4</v>
      </c>
      <c r="J571" s="9">
        <v>0.38</v>
      </c>
      <c r="K571" s="112">
        <v>0.51457352500743025</v>
      </c>
      <c r="L571" s="9">
        <v>0.39</v>
      </c>
      <c r="M571" s="9">
        <v>0.39818999999999999</v>
      </c>
      <c r="N571" s="9">
        <v>0.43</v>
      </c>
      <c r="O571" s="9">
        <v>0.32</v>
      </c>
      <c r="P571" s="9">
        <v>0.45</v>
      </c>
      <c r="Q571" s="112" t="s">
        <v>98</v>
      </c>
      <c r="R571" s="9">
        <v>0.47</v>
      </c>
      <c r="S571" s="118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7"/>
    </row>
    <row r="572" spans="1:45">
      <c r="A572" s="36"/>
      <c r="B572" s="18"/>
      <c r="C572" s="7">
        <v>7</v>
      </c>
      <c r="D572" s="23">
        <v>6</v>
      </c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118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7"/>
    </row>
    <row r="573" spans="1:45">
      <c r="A573" s="36"/>
      <c r="B573" s="18"/>
      <c r="C573" s="7">
        <v>8</v>
      </c>
      <c r="D573" s="23">
        <v>6</v>
      </c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118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7"/>
    </row>
    <row r="574" spans="1:45">
      <c r="A574" s="36"/>
      <c r="B574" s="18"/>
      <c r="C574" s="7">
        <v>9</v>
      </c>
      <c r="D574" s="23">
        <v>6</v>
      </c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118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7"/>
    </row>
    <row r="575" spans="1:45">
      <c r="A575" s="36"/>
      <c r="B575" s="18"/>
      <c r="C575" s="7">
        <v>10</v>
      </c>
      <c r="D575" s="23">
        <v>5</v>
      </c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118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7"/>
    </row>
    <row r="576" spans="1:45">
      <c r="A576" s="36"/>
      <c r="B576" s="18"/>
      <c r="C576" s="7">
        <v>11</v>
      </c>
      <c r="D576" s="23">
        <v>6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118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7"/>
    </row>
    <row r="577" spans="1:45">
      <c r="A577" s="36"/>
      <c r="B577" s="18"/>
      <c r="C577" s="7">
        <v>12</v>
      </c>
      <c r="D577" s="23">
        <v>5</v>
      </c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118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7"/>
    </row>
    <row r="578" spans="1:45">
      <c r="A578" s="36"/>
      <c r="B578" s="18"/>
      <c r="C578" s="7">
        <v>13</v>
      </c>
      <c r="D578" s="23">
        <v>6</v>
      </c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118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7"/>
    </row>
    <row r="579" spans="1:45">
      <c r="A579" s="36"/>
      <c r="B579" s="18"/>
      <c r="C579" s="7">
        <v>14</v>
      </c>
      <c r="D579" s="23">
        <v>5</v>
      </c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118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7"/>
    </row>
    <row r="580" spans="1:45">
      <c r="A580" s="36"/>
      <c r="B580" s="18"/>
      <c r="C580" s="7">
        <v>15</v>
      </c>
      <c r="D580" s="23">
        <v>5</v>
      </c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118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7"/>
    </row>
    <row r="581" spans="1:45">
      <c r="A581" s="36"/>
      <c r="B581" s="18"/>
      <c r="C581" s="7">
        <v>16</v>
      </c>
      <c r="D581" s="23">
        <v>4</v>
      </c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118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7"/>
    </row>
    <row r="582" spans="1:45">
      <c r="A582" s="36"/>
      <c r="B582" s="18"/>
      <c r="C582" s="7">
        <v>17</v>
      </c>
      <c r="D582" s="23">
        <v>6</v>
      </c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118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7"/>
    </row>
    <row r="583" spans="1:45">
      <c r="A583" s="36"/>
      <c r="B583" s="18"/>
      <c r="C583" s="7">
        <v>18</v>
      </c>
      <c r="D583" s="23">
        <v>6</v>
      </c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118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7"/>
    </row>
    <row r="584" spans="1:45">
      <c r="A584" s="36"/>
      <c r="B584" s="18"/>
      <c r="C584" s="7">
        <v>19</v>
      </c>
      <c r="D584" s="23">
        <v>5</v>
      </c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118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7"/>
    </row>
    <row r="585" spans="1:45">
      <c r="A585" s="36"/>
      <c r="B585" s="18"/>
      <c r="C585" s="7">
        <v>20</v>
      </c>
      <c r="D585" s="23">
        <v>5</v>
      </c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118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7"/>
    </row>
    <row r="586" spans="1:45">
      <c r="A586" s="36"/>
      <c r="B586" s="19" t="s">
        <v>250</v>
      </c>
      <c r="C586" s="11"/>
      <c r="D586" s="25">
        <v>5.45</v>
      </c>
      <c r="E586" s="25">
        <v>0.38166666666666665</v>
      </c>
      <c r="F586" s="25">
        <v>0.34499999999999997</v>
      </c>
      <c r="G586" s="25">
        <v>0.41833333333333339</v>
      </c>
      <c r="H586" s="25">
        <v>0.38166666666666665</v>
      </c>
      <c r="I586" s="25">
        <v>0.39500000000000002</v>
      </c>
      <c r="J586" s="25">
        <v>0.39333333333333331</v>
      </c>
      <c r="K586" s="25">
        <v>0.5376509102043775</v>
      </c>
      <c r="L586" s="25">
        <v>0.38333333333333336</v>
      </c>
      <c r="M586" s="25">
        <v>0.40153</v>
      </c>
      <c r="N586" s="25">
        <v>0.42166666666666669</v>
      </c>
      <c r="O586" s="25">
        <v>0.32500000000000001</v>
      </c>
      <c r="P586" s="25">
        <v>0.4366666666666667</v>
      </c>
      <c r="Q586" s="25" t="s">
        <v>669</v>
      </c>
      <c r="R586" s="25">
        <v>0.46333333333333321</v>
      </c>
      <c r="S586" s="118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7"/>
    </row>
    <row r="587" spans="1:45">
      <c r="A587" s="36"/>
      <c r="B587" s="2" t="s">
        <v>251</v>
      </c>
      <c r="C587" s="34"/>
      <c r="D587" s="10">
        <v>5.5</v>
      </c>
      <c r="E587" s="10">
        <v>0.38</v>
      </c>
      <c r="F587" s="10">
        <v>0.35</v>
      </c>
      <c r="G587" s="10">
        <v>0.41499999999999998</v>
      </c>
      <c r="H587" s="10">
        <v>0.38500000000000001</v>
      </c>
      <c r="I587" s="10">
        <v>0.39</v>
      </c>
      <c r="J587" s="10">
        <v>0.39</v>
      </c>
      <c r="K587" s="10">
        <v>0.54670371633076775</v>
      </c>
      <c r="L587" s="10">
        <v>0.39</v>
      </c>
      <c r="M587" s="10">
        <v>0.40068500000000001</v>
      </c>
      <c r="N587" s="10">
        <v>0.42</v>
      </c>
      <c r="O587" s="10">
        <v>0.33</v>
      </c>
      <c r="P587" s="10">
        <v>0.435</v>
      </c>
      <c r="Q587" s="10" t="s">
        <v>669</v>
      </c>
      <c r="R587" s="10">
        <v>0.47</v>
      </c>
      <c r="S587" s="118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7"/>
    </row>
    <row r="588" spans="1:45">
      <c r="A588" s="36"/>
      <c r="B588" s="2" t="s">
        <v>252</v>
      </c>
      <c r="C588" s="34"/>
      <c r="D588" s="26">
        <v>0.60480531882930144</v>
      </c>
      <c r="E588" s="26">
        <v>1.1690451944500132E-2</v>
      </c>
      <c r="F588" s="26">
        <v>1.2247448713915874E-2</v>
      </c>
      <c r="G588" s="26">
        <v>2.0412414523193152E-2</v>
      </c>
      <c r="H588" s="26">
        <v>1.4719601443879758E-2</v>
      </c>
      <c r="I588" s="26">
        <v>1.3784048752090215E-2</v>
      </c>
      <c r="J588" s="26">
        <v>1.5055453054181614E-2</v>
      </c>
      <c r="K588" s="26">
        <v>2.3016625161276463E-2</v>
      </c>
      <c r="L588" s="26">
        <v>2.9439202887759478E-2</v>
      </c>
      <c r="M588" s="26">
        <v>3.7322593693364906E-3</v>
      </c>
      <c r="N588" s="26">
        <v>4.020779360604939E-2</v>
      </c>
      <c r="O588" s="26">
        <v>8.3666002653407633E-3</v>
      </c>
      <c r="P588" s="26">
        <v>1.2110601416389978E-2</v>
      </c>
      <c r="Q588" s="26" t="s">
        <v>669</v>
      </c>
      <c r="R588" s="26">
        <v>1.5055453054181605E-2</v>
      </c>
      <c r="S588" s="118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7"/>
    </row>
    <row r="589" spans="1:45">
      <c r="A589" s="36"/>
      <c r="B589" s="2" t="s">
        <v>86</v>
      </c>
      <c r="C589" s="34"/>
      <c r="D589" s="12">
        <v>0.11097345299620209</v>
      </c>
      <c r="E589" s="12">
        <v>3.063000509476017E-2</v>
      </c>
      <c r="F589" s="12">
        <v>3.5499851344683697E-2</v>
      </c>
      <c r="G589" s="12">
        <v>4.8794616390103143E-2</v>
      </c>
      <c r="H589" s="12">
        <v>3.8566641337676226E-2</v>
      </c>
      <c r="I589" s="12">
        <v>3.4896325954658768E-2</v>
      </c>
      <c r="J589" s="12">
        <v>3.8276575561478683E-2</v>
      </c>
      <c r="K589" s="12">
        <v>4.2809608845500037E-2</v>
      </c>
      <c r="L589" s="12">
        <v>7.6797920576763851E-2</v>
      </c>
      <c r="M589" s="12">
        <v>9.2950946861666394E-3</v>
      </c>
      <c r="N589" s="12">
        <v>9.5354451239642812E-2</v>
      </c>
      <c r="O589" s="12">
        <v>2.5743385431817731E-2</v>
      </c>
      <c r="P589" s="12">
        <v>2.7734201716923611E-2</v>
      </c>
      <c r="Q589" s="12" t="s">
        <v>669</v>
      </c>
      <c r="R589" s="12">
        <v>3.2493783570176134E-2</v>
      </c>
      <c r="S589" s="118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7"/>
    </row>
    <row r="590" spans="1:45">
      <c r="A590" s="36"/>
      <c r="B590" s="2" t="s">
        <v>253</v>
      </c>
      <c r="C590" s="34"/>
      <c r="D590" s="12">
        <v>12.74759224445209</v>
      </c>
      <c r="E590" s="12">
        <v>-3.7248127223385885E-2</v>
      </c>
      <c r="F590" s="12">
        <v>-0.12973957351633569</v>
      </c>
      <c r="G590" s="12">
        <v>5.5243319069564256E-2</v>
      </c>
      <c r="H590" s="12">
        <v>-3.7248127223385885E-2</v>
      </c>
      <c r="I590" s="12">
        <v>-3.6148740259495105E-3</v>
      </c>
      <c r="J590" s="12">
        <v>-7.8190306756290573E-3</v>
      </c>
      <c r="K590" s="12">
        <v>0.35622118960519389</v>
      </c>
      <c r="L590" s="12">
        <v>-3.3043970573706227E-2</v>
      </c>
      <c r="M590" s="12">
        <v>1.2857011727494871E-2</v>
      </c>
      <c r="N590" s="12">
        <v>6.3651632368923128E-2</v>
      </c>
      <c r="O590" s="12">
        <v>-0.18018945331249003</v>
      </c>
      <c r="P590" s="12">
        <v>0.10148904221603905</v>
      </c>
      <c r="Q590" s="12" t="s">
        <v>669</v>
      </c>
      <c r="R590" s="12">
        <v>0.16875554861091113</v>
      </c>
      <c r="S590" s="118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7"/>
    </row>
    <row r="591" spans="1:45">
      <c r="A591" s="36"/>
      <c r="B591" s="58" t="s">
        <v>254</v>
      </c>
      <c r="C591" s="59"/>
      <c r="D591" s="57" t="s">
        <v>255</v>
      </c>
      <c r="E591" s="57">
        <v>0.33</v>
      </c>
      <c r="F591" s="57">
        <v>1.28</v>
      </c>
      <c r="G591" s="57">
        <v>0.63</v>
      </c>
      <c r="H591" s="57">
        <v>0.33</v>
      </c>
      <c r="I591" s="57">
        <v>0.02</v>
      </c>
      <c r="J591" s="57">
        <v>0.02</v>
      </c>
      <c r="K591" s="57">
        <v>3.75</v>
      </c>
      <c r="L591" s="57">
        <v>0.28000000000000003</v>
      </c>
      <c r="M591" s="57">
        <v>0.19</v>
      </c>
      <c r="N591" s="57">
        <v>0.72</v>
      </c>
      <c r="O591" s="57">
        <v>1.81</v>
      </c>
      <c r="P591" s="57">
        <v>1.1100000000000001</v>
      </c>
      <c r="Q591" s="57">
        <v>7.68</v>
      </c>
      <c r="R591" s="57">
        <v>1.81</v>
      </c>
      <c r="S591" s="118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7"/>
    </row>
    <row r="592" spans="1:45">
      <c r="B592" s="37" t="s">
        <v>321</v>
      </c>
      <c r="C592" s="19"/>
      <c r="D592" s="19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AS592" s="77"/>
    </row>
    <row r="593" spans="1:45">
      <c r="AS593" s="77"/>
    </row>
    <row r="594" spans="1:45" ht="15">
      <c r="B594" s="40" t="s">
        <v>626</v>
      </c>
      <c r="AS594" s="33" t="s">
        <v>256</v>
      </c>
    </row>
    <row r="595" spans="1:45" ht="15">
      <c r="A595" s="29" t="s">
        <v>53</v>
      </c>
      <c r="B595" s="17" t="s">
        <v>112</v>
      </c>
      <c r="C595" s="14" t="s">
        <v>113</v>
      </c>
      <c r="D595" s="13" t="s">
        <v>212</v>
      </c>
      <c r="E595" s="15" t="s">
        <v>212</v>
      </c>
      <c r="F595" s="16" t="s">
        <v>212</v>
      </c>
      <c r="G595" s="16" t="s">
        <v>212</v>
      </c>
      <c r="H595" s="16" t="s">
        <v>212</v>
      </c>
      <c r="I595" s="16" t="s">
        <v>212</v>
      </c>
      <c r="J595" s="16" t="s">
        <v>212</v>
      </c>
      <c r="K595" s="16" t="s">
        <v>212</v>
      </c>
      <c r="L595" s="16" t="s">
        <v>212</v>
      </c>
      <c r="M595" s="16" t="s">
        <v>212</v>
      </c>
      <c r="N595" s="16" t="s">
        <v>212</v>
      </c>
      <c r="O595" s="16" t="s">
        <v>212</v>
      </c>
      <c r="P595" s="16" t="s">
        <v>212</v>
      </c>
      <c r="Q595" s="16" t="s">
        <v>212</v>
      </c>
      <c r="R595" s="16" t="s">
        <v>212</v>
      </c>
      <c r="S595" s="16" t="s">
        <v>212</v>
      </c>
      <c r="T595" s="16" t="s">
        <v>212</v>
      </c>
      <c r="U595" s="16" t="s">
        <v>212</v>
      </c>
      <c r="V595" s="16" t="s">
        <v>212</v>
      </c>
      <c r="W595" s="118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</v>
      </c>
    </row>
    <row r="596" spans="1:45">
      <c r="A596" s="36"/>
      <c r="B596" s="18" t="s">
        <v>213</v>
      </c>
      <c r="C596" s="7" t="s">
        <v>213</v>
      </c>
      <c r="D596" s="115" t="s">
        <v>214</v>
      </c>
      <c r="E596" s="116" t="s">
        <v>217</v>
      </c>
      <c r="F596" s="117" t="s">
        <v>219</v>
      </c>
      <c r="G596" s="117" t="s">
        <v>220</v>
      </c>
      <c r="H596" s="117" t="s">
        <v>221</v>
      </c>
      <c r="I596" s="117" t="s">
        <v>223</v>
      </c>
      <c r="J596" s="117" t="s">
        <v>224</v>
      </c>
      <c r="K596" s="117" t="s">
        <v>225</v>
      </c>
      <c r="L596" s="117" t="s">
        <v>226</v>
      </c>
      <c r="M596" s="117" t="s">
        <v>228</v>
      </c>
      <c r="N596" s="117" t="s">
        <v>231</v>
      </c>
      <c r="O596" s="117" t="s">
        <v>232</v>
      </c>
      <c r="P596" s="117" t="s">
        <v>234</v>
      </c>
      <c r="Q596" s="117" t="s">
        <v>235</v>
      </c>
      <c r="R596" s="117" t="s">
        <v>237</v>
      </c>
      <c r="S596" s="117" t="s">
        <v>238</v>
      </c>
      <c r="T596" s="117" t="s">
        <v>239</v>
      </c>
      <c r="U596" s="117" t="s">
        <v>240</v>
      </c>
      <c r="V596" s="117" t="s">
        <v>269</v>
      </c>
      <c r="W596" s="118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 t="s">
        <v>3</v>
      </c>
    </row>
    <row r="597" spans="1:45">
      <c r="A597" s="36"/>
      <c r="B597" s="18"/>
      <c r="C597" s="7"/>
      <c r="D597" s="7" t="s">
        <v>115</v>
      </c>
      <c r="E597" s="8" t="s">
        <v>299</v>
      </c>
      <c r="F597" s="9" t="s">
        <v>298</v>
      </c>
      <c r="G597" s="9" t="s">
        <v>298</v>
      </c>
      <c r="H597" s="9" t="s">
        <v>298</v>
      </c>
      <c r="I597" s="9" t="s">
        <v>298</v>
      </c>
      <c r="J597" s="9" t="s">
        <v>299</v>
      </c>
      <c r="K597" s="9" t="s">
        <v>298</v>
      </c>
      <c r="L597" s="9" t="s">
        <v>300</v>
      </c>
      <c r="M597" s="9" t="s">
        <v>300</v>
      </c>
      <c r="N597" s="9" t="s">
        <v>300</v>
      </c>
      <c r="O597" s="9" t="s">
        <v>298</v>
      </c>
      <c r="P597" s="9" t="s">
        <v>298</v>
      </c>
      <c r="Q597" s="9" t="s">
        <v>300</v>
      </c>
      <c r="R597" s="9" t="s">
        <v>299</v>
      </c>
      <c r="S597" s="9" t="s">
        <v>299</v>
      </c>
      <c r="T597" s="9" t="s">
        <v>299</v>
      </c>
      <c r="U597" s="9" t="s">
        <v>299</v>
      </c>
      <c r="V597" s="9" t="s">
        <v>299</v>
      </c>
      <c r="W597" s="118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3</v>
      </c>
    </row>
    <row r="598" spans="1:45">
      <c r="A598" s="36"/>
      <c r="B598" s="18"/>
      <c r="C598" s="7"/>
      <c r="D598" s="31" t="s">
        <v>247</v>
      </c>
      <c r="E598" s="30" t="s">
        <v>301</v>
      </c>
      <c r="F598" s="30" t="s">
        <v>301</v>
      </c>
      <c r="G598" s="30" t="s">
        <v>302</v>
      </c>
      <c r="H598" s="30" t="s">
        <v>301</v>
      </c>
      <c r="I598" s="30" t="s">
        <v>301</v>
      </c>
      <c r="J598" s="30" t="s">
        <v>303</v>
      </c>
      <c r="K598" s="30" t="s">
        <v>304</v>
      </c>
      <c r="L598" s="30" t="s">
        <v>308</v>
      </c>
      <c r="M598" s="30" t="s">
        <v>301</v>
      </c>
      <c r="N598" s="30" t="s">
        <v>305</v>
      </c>
      <c r="O598" s="30" t="s">
        <v>305</v>
      </c>
      <c r="P598" s="30" t="s">
        <v>305</v>
      </c>
      <c r="Q598" s="30" t="s">
        <v>306</v>
      </c>
      <c r="R598" s="30" t="s">
        <v>117</v>
      </c>
      <c r="S598" s="30" t="s">
        <v>301</v>
      </c>
      <c r="T598" s="30" t="s">
        <v>248</v>
      </c>
      <c r="U598" s="30" t="s">
        <v>248</v>
      </c>
      <c r="V598" s="30" t="s">
        <v>301</v>
      </c>
      <c r="W598" s="118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</v>
      </c>
    </row>
    <row r="599" spans="1:45">
      <c r="A599" s="36"/>
      <c r="B599" s="17">
        <v>1</v>
      </c>
      <c r="C599" s="13">
        <v>1</v>
      </c>
      <c r="D599" s="183" t="s">
        <v>104</v>
      </c>
      <c r="E599" s="184">
        <v>0.03</v>
      </c>
      <c r="F599" s="184">
        <v>0.04</v>
      </c>
      <c r="G599" s="185">
        <v>0.04</v>
      </c>
      <c r="H599" s="184">
        <v>0.05</v>
      </c>
      <c r="I599" s="185">
        <v>0.04</v>
      </c>
      <c r="J599" s="187" t="s">
        <v>107</v>
      </c>
      <c r="K599" s="185">
        <v>3.9990499130976603E-2</v>
      </c>
      <c r="L599" s="187" t="s">
        <v>104</v>
      </c>
      <c r="M599" s="187" t="s">
        <v>106</v>
      </c>
      <c r="N599" s="187" t="s">
        <v>104</v>
      </c>
      <c r="O599" s="187" t="s">
        <v>108</v>
      </c>
      <c r="P599" s="187">
        <v>0.02</v>
      </c>
      <c r="Q599" s="187" t="s">
        <v>105</v>
      </c>
      <c r="R599" s="184">
        <v>0.03</v>
      </c>
      <c r="S599" s="184">
        <v>0.01</v>
      </c>
      <c r="T599" s="184">
        <v>0.02</v>
      </c>
      <c r="U599" s="187" t="s">
        <v>270</v>
      </c>
      <c r="V599" s="187" t="s">
        <v>106</v>
      </c>
      <c r="W599" s="188"/>
      <c r="X599" s="189"/>
      <c r="Y599" s="189"/>
      <c r="Z599" s="189"/>
      <c r="AA599" s="189"/>
      <c r="AB599" s="189"/>
      <c r="AC599" s="189"/>
      <c r="AD599" s="189"/>
      <c r="AE599" s="189"/>
      <c r="AF599" s="189"/>
      <c r="AG599" s="189"/>
      <c r="AH599" s="189"/>
      <c r="AI599" s="189"/>
      <c r="AJ599" s="189"/>
      <c r="AK599" s="189"/>
      <c r="AL599" s="189"/>
      <c r="AM599" s="189"/>
      <c r="AN599" s="189"/>
      <c r="AO599" s="189"/>
      <c r="AP599" s="189"/>
      <c r="AQ599" s="189"/>
      <c r="AR599" s="189"/>
      <c r="AS599" s="190">
        <v>1</v>
      </c>
    </row>
    <row r="600" spans="1:45">
      <c r="A600" s="36"/>
      <c r="B600" s="18">
        <v>1</v>
      </c>
      <c r="C600" s="7">
        <v>2</v>
      </c>
      <c r="D600" s="191" t="s">
        <v>104</v>
      </c>
      <c r="E600" s="192">
        <v>0.03</v>
      </c>
      <c r="F600" s="192">
        <v>0.03</v>
      </c>
      <c r="G600" s="193">
        <v>0.03</v>
      </c>
      <c r="H600" s="192">
        <v>0.05</v>
      </c>
      <c r="I600" s="193">
        <v>0.03</v>
      </c>
      <c r="J600" s="194" t="s">
        <v>107</v>
      </c>
      <c r="K600" s="193">
        <v>3.0642195932428305E-2</v>
      </c>
      <c r="L600" s="194" t="s">
        <v>104</v>
      </c>
      <c r="M600" s="194" t="s">
        <v>106</v>
      </c>
      <c r="N600" s="194" t="s">
        <v>104</v>
      </c>
      <c r="O600" s="194" t="s">
        <v>108</v>
      </c>
      <c r="P600" s="194">
        <v>0.01</v>
      </c>
      <c r="Q600" s="194" t="s">
        <v>105</v>
      </c>
      <c r="R600" s="192">
        <v>0.04</v>
      </c>
      <c r="S600" s="192">
        <v>0.02</v>
      </c>
      <c r="T600" s="192">
        <v>0.03</v>
      </c>
      <c r="U600" s="194" t="s">
        <v>270</v>
      </c>
      <c r="V600" s="194" t="s">
        <v>106</v>
      </c>
      <c r="W600" s="188"/>
      <c r="X600" s="189"/>
      <c r="Y600" s="189"/>
      <c r="Z600" s="189"/>
      <c r="AA600" s="189"/>
      <c r="AB600" s="189"/>
      <c r="AC600" s="189"/>
      <c r="AD600" s="189"/>
      <c r="AE600" s="189"/>
      <c r="AF600" s="189"/>
      <c r="AG600" s="189"/>
      <c r="AH600" s="189"/>
      <c r="AI600" s="189"/>
      <c r="AJ600" s="189"/>
      <c r="AK600" s="189"/>
      <c r="AL600" s="189"/>
      <c r="AM600" s="189"/>
      <c r="AN600" s="189"/>
      <c r="AO600" s="189"/>
      <c r="AP600" s="189"/>
      <c r="AQ600" s="189"/>
      <c r="AR600" s="189"/>
      <c r="AS600" s="190">
        <v>32</v>
      </c>
    </row>
    <row r="601" spans="1:45">
      <c r="A601" s="36"/>
      <c r="B601" s="18">
        <v>1</v>
      </c>
      <c r="C601" s="7">
        <v>3</v>
      </c>
      <c r="D601" s="191" t="s">
        <v>104</v>
      </c>
      <c r="E601" s="192">
        <v>0.03</v>
      </c>
      <c r="F601" s="192">
        <v>0.03</v>
      </c>
      <c r="G601" s="193">
        <v>0.04</v>
      </c>
      <c r="H601" s="192">
        <v>0.04</v>
      </c>
      <c r="I601" s="193">
        <v>0.04</v>
      </c>
      <c r="J601" s="194" t="s">
        <v>107</v>
      </c>
      <c r="K601" s="193">
        <v>3.0420749084728905E-2</v>
      </c>
      <c r="L601" s="196" t="s">
        <v>104</v>
      </c>
      <c r="M601" s="196" t="s">
        <v>106</v>
      </c>
      <c r="N601" s="196" t="s">
        <v>104</v>
      </c>
      <c r="O601" s="196" t="s">
        <v>108</v>
      </c>
      <c r="P601" s="196">
        <v>0.01</v>
      </c>
      <c r="Q601" s="196" t="s">
        <v>105</v>
      </c>
      <c r="R601" s="26">
        <v>4.9999999999999996E-2</v>
      </c>
      <c r="S601" s="26">
        <v>0.02</v>
      </c>
      <c r="T601" s="26">
        <v>0.02</v>
      </c>
      <c r="U601" s="196" t="s">
        <v>270</v>
      </c>
      <c r="V601" s="196" t="s">
        <v>106</v>
      </c>
      <c r="W601" s="188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90">
        <v>16</v>
      </c>
    </row>
    <row r="602" spans="1:45">
      <c r="A602" s="36"/>
      <c r="B602" s="18">
        <v>1</v>
      </c>
      <c r="C602" s="7">
        <v>4</v>
      </c>
      <c r="D602" s="191" t="s">
        <v>104</v>
      </c>
      <c r="E602" s="192">
        <v>0.03</v>
      </c>
      <c r="F602" s="192">
        <v>0.04</v>
      </c>
      <c r="G602" s="193">
        <v>0.02</v>
      </c>
      <c r="H602" s="192">
        <v>0.05</v>
      </c>
      <c r="I602" s="193">
        <v>0.03</v>
      </c>
      <c r="J602" s="194" t="s">
        <v>107</v>
      </c>
      <c r="K602" s="193">
        <v>3.4838914915718402E-2</v>
      </c>
      <c r="L602" s="196" t="s">
        <v>104</v>
      </c>
      <c r="M602" s="196" t="s">
        <v>106</v>
      </c>
      <c r="N602" s="196" t="s">
        <v>104</v>
      </c>
      <c r="O602" s="196" t="s">
        <v>108</v>
      </c>
      <c r="P602" s="196">
        <v>0.01</v>
      </c>
      <c r="Q602" s="196" t="s">
        <v>105</v>
      </c>
      <c r="R602" s="26">
        <v>0.04</v>
      </c>
      <c r="S602" s="26">
        <v>0.02</v>
      </c>
      <c r="T602" s="26">
        <v>0.01</v>
      </c>
      <c r="U602" s="196" t="s">
        <v>270</v>
      </c>
      <c r="V602" s="196" t="s">
        <v>106</v>
      </c>
      <c r="W602" s="188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90">
        <v>3.2628365090627699E-2</v>
      </c>
    </row>
    <row r="603" spans="1:45">
      <c r="A603" s="36"/>
      <c r="B603" s="18">
        <v>1</v>
      </c>
      <c r="C603" s="7">
        <v>5</v>
      </c>
      <c r="D603" s="191" t="s">
        <v>104</v>
      </c>
      <c r="E603" s="192">
        <v>0.04</v>
      </c>
      <c r="F603" s="192">
        <v>0.03</v>
      </c>
      <c r="G603" s="192">
        <v>0.04</v>
      </c>
      <c r="H603" s="192">
        <v>0.05</v>
      </c>
      <c r="I603" s="192">
        <v>0.04</v>
      </c>
      <c r="J603" s="194" t="s">
        <v>107</v>
      </c>
      <c r="K603" s="192">
        <v>3.8690275898132592E-2</v>
      </c>
      <c r="L603" s="194" t="s">
        <v>104</v>
      </c>
      <c r="M603" s="194" t="s">
        <v>106</v>
      </c>
      <c r="N603" s="194" t="s">
        <v>104</v>
      </c>
      <c r="O603" s="194" t="s">
        <v>108</v>
      </c>
      <c r="P603" s="194">
        <v>0.02</v>
      </c>
      <c r="Q603" s="194" t="s">
        <v>105</v>
      </c>
      <c r="R603" s="192">
        <v>0.04</v>
      </c>
      <c r="S603" s="192">
        <v>0.02</v>
      </c>
      <c r="T603" s="192">
        <v>0.03</v>
      </c>
      <c r="U603" s="194" t="s">
        <v>270</v>
      </c>
      <c r="V603" s="194" t="s">
        <v>106</v>
      </c>
      <c r="W603" s="188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90">
        <v>44</v>
      </c>
    </row>
    <row r="604" spans="1:45">
      <c r="A604" s="36"/>
      <c r="B604" s="18">
        <v>1</v>
      </c>
      <c r="C604" s="7">
        <v>6</v>
      </c>
      <c r="D604" s="191" t="s">
        <v>104</v>
      </c>
      <c r="E604" s="192">
        <v>0.03</v>
      </c>
      <c r="F604" s="192">
        <v>0.03</v>
      </c>
      <c r="G604" s="192">
        <v>0.02</v>
      </c>
      <c r="H604" s="192">
        <v>0.04</v>
      </c>
      <c r="I604" s="192">
        <v>0.04</v>
      </c>
      <c r="J604" s="194" t="s">
        <v>107</v>
      </c>
      <c r="K604" s="192">
        <v>2.73490799319113E-2</v>
      </c>
      <c r="L604" s="194" t="s">
        <v>104</v>
      </c>
      <c r="M604" s="194" t="s">
        <v>106</v>
      </c>
      <c r="N604" s="194" t="s">
        <v>104</v>
      </c>
      <c r="O604" s="194" t="s">
        <v>108</v>
      </c>
      <c r="P604" s="194" t="s">
        <v>108</v>
      </c>
      <c r="Q604" s="194" t="s">
        <v>105</v>
      </c>
      <c r="R604" s="192">
        <v>0.04</v>
      </c>
      <c r="S604" s="192">
        <v>0.02</v>
      </c>
      <c r="T604" s="192">
        <v>0.02</v>
      </c>
      <c r="U604" s="194" t="s">
        <v>270</v>
      </c>
      <c r="V604" s="194" t="s">
        <v>106</v>
      </c>
      <c r="W604" s="188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78"/>
    </row>
    <row r="605" spans="1:45">
      <c r="A605" s="36"/>
      <c r="B605" s="18"/>
      <c r="C605" s="7">
        <v>7</v>
      </c>
      <c r="D605" s="191" t="s">
        <v>104</v>
      </c>
      <c r="E605" s="192"/>
      <c r="F605" s="192"/>
      <c r="G605" s="192"/>
      <c r="H605" s="192"/>
      <c r="I605" s="192"/>
      <c r="J605" s="192"/>
      <c r="K605" s="192"/>
      <c r="L605" s="192"/>
      <c r="M605" s="192"/>
      <c r="N605" s="192"/>
      <c r="O605" s="192"/>
      <c r="P605" s="192"/>
      <c r="Q605" s="192"/>
      <c r="R605" s="192"/>
      <c r="S605" s="192"/>
      <c r="T605" s="192"/>
      <c r="U605" s="192"/>
      <c r="V605" s="192"/>
      <c r="W605" s="188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78"/>
    </row>
    <row r="606" spans="1:45">
      <c r="A606" s="36"/>
      <c r="B606" s="18"/>
      <c r="C606" s="7">
        <v>8</v>
      </c>
      <c r="D606" s="191" t="s">
        <v>104</v>
      </c>
      <c r="E606" s="192"/>
      <c r="F606" s="192"/>
      <c r="G606" s="192"/>
      <c r="H606" s="192"/>
      <c r="I606" s="192"/>
      <c r="J606" s="192"/>
      <c r="K606" s="192"/>
      <c r="L606" s="192"/>
      <c r="M606" s="192"/>
      <c r="N606" s="192"/>
      <c r="O606" s="192"/>
      <c r="P606" s="192"/>
      <c r="Q606" s="192"/>
      <c r="R606" s="192"/>
      <c r="S606" s="192"/>
      <c r="T606" s="192"/>
      <c r="U606" s="192"/>
      <c r="V606" s="192"/>
      <c r="W606" s="188"/>
      <c r="X606" s="189"/>
      <c r="Y606" s="189"/>
      <c r="Z606" s="189"/>
      <c r="AA606" s="189"/>
      <c r="AB606" s="189"/>
      <c r="AC606" s="189"/>
      <c r="AD606" s="189"/>
      <c r="AE606" s="189"/>
      <c r="AF606" s="189"/>
      <c r="AG606" s="189"/>
      <c r="AH606" s="189"/>
      <c r="AI606" s="189"/>
      <c r="AJ606" s="189"/>
      <c r="AK606" s="189"/>
      <c r="AL606" s="189"/>
      <c r="AM606" s="189"/>
      <c r="AN606" s="189"/>
      <c r="AO606" s="189"/>
      <c r="AP606" s="189"/>
      <c r="AQ606" s="189"/>
      <c r="AR606" s="189"/>
      <c r="AS606" s="78"/>
    </row>
    <row r="607" spans="1:45">
      <c r="A607" s="36"/>
      <c r="B607" s="18"/>
      <c r="C607" s="7">
        <v>9</v>
      </c>
      <c r="D607" s="191" t="s">
        <v>104</v>
      </c>
      <c r="E607" s="192"/>
      <c r="F607" s="192"/>
      <c r="G607" s="192"/>
      <c r="H607" s="192"/>
      <c r="I607" s="192"/>
      <c r="J607" s="192"/>
      <c r="K607" s="192"/>
      <c r="L607" s="192"/>
      <c r="M607" s="192"/>
      <c r="N607" s="192"/>
      <c r="O607" s="192"/>
      <c r="P607" s="192"/>
      <c r="Q607" s="192"/>
      <c r="R607" s="192"/>
      <c r="S607" s="192"/>
      <c r="T607" s="192"/>
      <c r="U607" s="192"/>
      <c r="V607" s="192"/>
      <c r="W607" s="188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78"/>
    </row>
    <row r="608" spans="1:45">
      <c r="A608" s="36"/>
      <c r="B608" s="18"/>
      <c r="C608" s="7">
        <v>10</v>
      </c>
      <c r="D608" s="191" t="s">
        <v>104</v>
      </c>
      <c r="E608" s="192"/>
      <c r="F608" s="192"/>
      <c r="G608" s="192"/>
      <c r="H608" s="192"/>
      <c r="I608" s="192"/>
      <c r="J608" s="192"/>
      <c r="K608" s="192"/>
      <c r="L608" s="192"/>
      <c r="M608" s="192"/>
      <c r="N608" s="192"/>
      <c r="O608" s="192"/>
      <c r="P608" s="192"/>
      <c r="Q608" s="192"/>
      <c r="R608" s="192"/>
      <c r="S608" s="192"/>
      <c r="T608" s="192"/>
      <c r="U608" s="192"/>
      <c r="V608" s="192"/>
      <c r="W608" s="188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78"/>
    </row>
    <row r="609" spans="1:45">
      <c r="A609" s="36"/>
      <c r="B609" s="18"/>
      <c r="C609" s="7">
        <v>11</v>
      </c>
      <c r="D609" s="191" t="s">
        <v>104</v>
      </c>
      <c r="E609" s="192"/>
      <c r="F609" s="192"/>
      <c r="G609" s="192"/>
      <c r="H609" s="192"/>
      <c r="I609" s="192"/>
      <c r="J609" s="192"/>
      <c r="K609" s="192"/>
      <c r="L609" s="192"/>
      <c r="M609" s="192"/>
      <c r="N609" s="192"/>
      <c r="O609" s="192"/>
      <c r="P609" s="192"/>
      <c r="Q609" s="192"/>
      <c r="R609" s="192"/>
      <c r="S609" s="192"/>
      <c r="T609" s="192"/>
      <c r="U609" s="192"/>
      <c r="V609" s="192"/>
      <c r="W609" s="188"/>
      <c r="X609" s="189"/>
      <c r="Y609" s="189"/>
      <c r="Z609" s="189"/>
      <c r="AA609" s="189"/>
      <c r="AB609" s="189"/>
      <c r="AC609" s="189"/>
      <c r="AD609" s="189"/>
      <c r="AE609" s="189"/>
      <c r="AF609" s="189"/>
      <c r="AG609" s="189"/>
      <c r="AH609" s="189"/>
      <c r="AI609" s="189"/>
      <c r="AJ609" s="189"/>
      <c r="AK609" s="189"/>
      <c r="AL609" s="189"/>
      <c r="AM609" s="189"/>
      <c r="AN609" s="189"/>
      <c r="AO609" s="189"/>
      <c r="AP609" s="189"/>
      <c r="AQ609" s="189"/>
      <c r="AR609" s="189"/>
      <c r="AS609" s="78"/>
    </row>
    <row r="610" spans="1:45">
      <c r="A610" s="36"/>
      <c r="B610" s="18"/>
      <c r="C610" s="7">
        <v>12</v>
      </c>
      <c r="D610" s="191" t="s">
        <v>104</v>
      </c>
      <c r="E610" s="192"/>
      <c r="F610" s="192"/>
      <c r="G610" s="192"/>
      <c r="H610" s="192"/>
      <c r="I610" s="192"/>
      <c r="J610" s="192"/>
      <c r="K610" s="192"/>
      <c r="L610" s="192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  <c r="W610" s="188"/>
      <c r="X610" s="189"/>
      <c r="Y610" s="189"/>
      <c r="Z610" s="189"/>
      <c r="AA610" s="189"/>
      <c r="AB610" s="189"/>
      <c r="AC610" s="189"/>
      <c r="AD610" s="189"/>
      <c r="AE610" s="189"/>
      <c r="AF610" s="189"/>
      <c r="AG610" s="189"/>
      <c r="AH610" s="189"/>
      <c r="AI610" s="189"/>
      <c r="AJ610" s="189"/>
      <c r="AK610" s="189"/>
      <c r="AL610" s="189"/>
      <c r="AM610" s="189"/>
      <c r="AN610" s="189"/>
      <c r="AO610" s="189"/>
      <c r="AP610" s="189"/>
      <c r="AQ610" s="189"/>
      <c r="AR610" s="189"/>
      <c r="AS610" s="78"/>
    </row>
    <row r="611" spans="1:45">
      <c r="A611" s="36"/>
      <c r="B611" s="18"/>
      <c r="C611" s="7">
        <v>13</v>
      </c>
      <c r="D611" s="191" t="s">
        <v>104</v>
      </c>
      <c r="E611" s="192"/>
      <c r="F611" s="192"/>
      <c r="G611" s="192"/>
      <c r="H611" s="192"/>
      <c r="I611" s="192"/>
      <c r="J611" s="192"/>
      <c r="K611" s="192"/>
      <c r="L611" s="192"/>
      <c r="M611" s="192"/>
      <c r="N611" s="192"/>
      <c r="O611" s="192"/>
      <c r="P611" s="192"/>
      <c r="Q611" s="192"/>
      <c r="R611" s="192"/>
      <c r="S611" s="192"/>
      <c r="T611" s="192"/>
      <c r="U611" s="192"/>
      <c r="V611" s="192"/>
      <c r="W611" s="188"/>
      <c r="X611" s="189"/>
      <c r="Y611" s="189"/>
      <c r="Z611" s="189"/>
      <c r="AA611" s="189"/>
      <c r="AB611" s="189"/>
      <c r="AC611" s="189"/>
      <c r="AD611" s="189"/>
      <c r="AE611" s="189"/>
      <c r="AF611" s="189"/>
      <c r="AG611" s="189"/>
      <c r="AH611" s="189"/>
      <c r="AI611" s="189"/>
      <c r="AJ611" s="189"/>
      <c r="AK611" s="189"/>
      <c r="AL611" s="189"/>
      <c r="AM611" s="189"/>
      <c r="AN611" s="189"/>
      <c r="AO611" s="189"/>
      <c r="AP611" s="189"/>
      <c r="AQ611" s="189"/>
      <c r="AR611" s="189"/>
      <c r="AS611" s="78"/>
    </row>
    <row r="612" spans="1:45">
      <c r="A612" s="36"/>
      <c r="B612" s="18"/>
      <c r="C612" s="7">
        <v>14</v>
      </c>
      <c r="D612" s="191" t="s">
        <v>104</v>
      </c>
      <c r="E612" s="192"/>
      <c r="F612" s="192"/>
      <c r="G612" s="192"/>
      <c r="H612" s="192"/>
      <c r="I612" s="192"/>
      <c r="J612" s="192"/>
      <c r="K612" s="192"/>
      <c r="L612" s="192"/>
      <c r="M612" s="192"/>
      <c r="N612" s="192"/>
      <c r="O612" s="192"/>
      <c r="P612" s="192"/>
      <c r="Q612" s="192"/>
      <c r="R612" s="192"/>
      <c r="S612" s="192"/>
      <c r="T612" s="192"/>
      <c r="U612" s="192"/>
      <c r="V612" s="192"/>
      <c r="W612" s="188"/>
      <c r="X612" s="189"/>
      <c r="Y612" s="189"/>
      <c r="Z612" s="189"/>
      <c r="AA612" s="189"/>
      <c r="AB612" s="189"/>
      <c r="AC612" s="189"/>
      <c r="AD612" s="189"/>
      <c r="AE612" s="189"/>
      <c r="AF612" s="189"/>
      <c r="AG612" s="189"/>
      <c r="AH612" s="189"/>
      <c r="AI612" s="189"/>
      <c r="AJ612" s="189"/>
      <c r="AK612" s="189"/>
      <c r="AL612" s="189"/>
      <c r="AM612" s="189"/>
      <c r="AN612" s="189"/>
      <c r="AO612" s="189"/>
      <c r="AP612" s="189"/>
      <c r="AQ612" s="189"/>
      <c r="AR612" s="189"/>
      <c r="AS612" s="78"/>
    </row>
    <row r="613" spans="1:45">
      <c r="A613" s="36"/>
      <c r="B613" s="18"/>
      <c r="C613" s="7">
        <v>15</v>
      </c>
      <c r="D613" s="191" t="s">
        <v>104</v>
      </c>
      <c r="E613" s="192"/>
      <c r="F613" s="192"/>
      <c r="G613" s="192"/>
      <c r="H613" s="192"/>
      <c r="I613" s="192"/>
      <c r="J613" s="192"/>
      <c r="K613" s="192"/>
      <c r="L613" s="192"/>
      <c r="M613" s="192"/>
      <c r="N613" s="192"/>
      <c r="O613" s="192"/>
      <c r="P613" s="192"/>
      <c r="Q613" s="192"/>
      <c r="R613" s="192"/>
      <c r="S613" s="192"/>
      <c r="T613" s="192"/>
      <c r="U613" s="192"/>
      <c r="V613" s="192"/>
      <c r="W613" s="188"/>
      <c r="X613" s="189"/>
      <c r="Y613" s="189"/>
      <c r="Z613" s="189"/>
      <c r="AA613" s="189"/>
      <c r="AB613" s="189"/>
      <c r="AC613" s="189"/>
      <c r="AD613" s="189"/>
      <c r="AE613" s="189"/>
      <c r="AF613" s="189"/>
      <c r="AG613" s="189"/>
      <c r="AH613" s="189"/>
      <c r="AI613" s="189"/>
      <c r="AJ613" s="189"/>
      <c r="AK613" s="189"/>
      <c r="AL613" s="189"/>
      <c r="AM613" s="189"/>
      <c r="AN613" s="189"/>
      <c r="AO613" s="189"/>
      <c r="AP613" s="189"/>
      <c r="AQ613" s="189"/>
      <c r="AR613" s="189"/>
      <c r="AS613" s="78"/>
    </row>
    <row r="614" spans="1:45">
      <c r="A614" s="36"/>
      <c r="B614" s="18"/>
      <c r="C614" s="7">
        <v>16</v>
      </c>
      <c r="D614" s="191" t="s">
        <v>104</v>
      </c>
      <c r="E614" s="192"/>
      <c r="F614" s="192"/>
      <c r="G614" s="192"/>
      <c r="H614" s="192"/>
      <c r="I614" s="192"/>
      <c r="J614" s="192"/>
      <c r="K614" s="192"/>
      <c r="L614" s="192"/>
      <c r="M614" s="192"/>
      <c r="N614" s="192"/>
      <c r="O614" s="192"/>
      <c r="P614" s="192"/>
      <c r="Q614" s="192"/>
      <c r="R614" s="192"/>
      <c r="S614" s="192"/>
      <c r="T614" s="192"/>
      <c r="U614" s="192"/>
      <c r="V614" s="192"/>
      <c r="W614" s="188"/>
      <c r="X614" s="189"/>
      <c r="Y614" s="189"/>
      <c r="Z614" s="189"/>
      <c r="AA614" s="189"/>
      <c r="AB614" s="189"/>
      <c r="AC614" s="189"/>
      <c r="AD614" s="189"/>
      <c r="AE614" s="189"/>
      <c r="AF614" s="189"/>
      <c r="AG614" s="189"/>
      <c r="AH614" s="189"/>
      <c r="AI614" s="189"/>
      <c r="AJ614" s="189"/>
      <c r="AK614" s="189"/>
      <c r="AL614" s="189"/>
      <c r="AM614" s="189"/>
      <c r="AN614" s="189"/>
      <c r="AO614" s="189"/>
      <c r="AP614" s="189"/>
      <c r="AQ614" s="189"/>
      <c r="AR614" s="189"/>
      <c r="AS614" s="78"/>
    </row>
    <row r="615" spans="1:45">
      <c r="A615" s="36"/>
      <c r="B615" s="18"/>
      <c r="C615" s="7">
        <v>17</v>
      </c>
      <c r="D615" s="191" t="s">
        <v>104</v>
      </c>
      <c r="E615" s="192"/>
      <c r="F615" s="192"/>
      <c r="G615" s="192"/>
      <c r="H615" s="192"/>
      <c r="I615" s="192"/>
      <c r="J615" s="192"/>
      <c r="K615" s="192"/>
      <c r="L615" s="192"/>
      <c r="M615" s="192"/>
      <c r="N615" s="192"/>
      <c r="O615" s="192"/>
      <c r="P615" s="192"/>
      <c r="Q615" s="192"/>
      <c r="R615" s="192"/>
      <c r="S615" s="192"/>
      <c r="T615" s="192"/>
      <c r="U615" s="192"/>
      <c r="V615" s="192"/>
      <c r="W615" s="188"/>
      <c r="X615" s="189"/>
      <c r="Y615" s="189"/>
      <c r="Z615" s="189"/>
      <c r="AA615" s="189"/>
      <c r="AB615" s="189"/>
      <c r="AC615" s="189"/>
      <c r="AD615" s="189"/>
      <c r="AE615" s="189"/>
      <c r="AF615" s="189"/>
      <c r="AG615" s="189"/>
      <c r="AH615" s="189"/>
      <c r="AI615" s="189"/>
      <c r="AJ615" s="189"/>
      <c r="AK615" s="189"/>
      <c r="AL615" s="189"/>
      <c r="AM615" s="189"/>
      <c r="AN615" s="189"/>
      <c r="AO615" s="189"/>
      <c r="AP615" s="189"/>
      <c r="AQ615" s="189"/>
      <c r="AR615" s="189"/>
      <c r="AS615" s="78"/>
    </row>
    <row r="616" spans="1:45">
      <c r="A616" s="36"/>
      <c r="B616" s="18"/>
      <c r="C616" s="7">
        <v>18</v>
      </c>
      <c r="D616" s="191" t="s">
        <v>104</v>
      </c>
      <c r="E616" s="192"/>
      <c r="F616" s="192"/>
      <c r="G616" s="192"/>
      <c r="H616" s="192"/>
      <c r="I616" s="192"/>
      <c r="J616" s="192"/>
      <c r="K616" s="192"/>
      <c r="L616" s="192"/>
      <c r="M616" s="192"/>
      <c r="N616" s="192"/>
      <c r="O616" s="192"/>
      <c r="P616" s="192"/>
      <c r="Q616" s="192"/>
      <c r="R616" s="192"/>
      <c r="S616" s="192"/>
      <c r="T616" s="192"/>
      <c r="U616" s="192"/>
      <c r="V616" s="192"/>
      <c r="W616" s="188"/>
      <c r="X616" s="189"/>
      <c r="Y616" s="189"/>
      <c r="Z616" s="189"/>
      <c r="AA616" s="189"/>
      <c r="AB616" s="189"/>
      <c r="AC616" s="189"/>
      <c r="AD616" s="189"/>
      <c r="AE616" s="189"/>
      <c r="AF616" s="189"/>
      <c r="AG616" s="189"/>
      <c r="AH616" s="189"/>
      <c r="AI616" s="189"/>
      <c r="AJ616" s="189"/>
      <c r="AK616" s="189"/>
      <c r="AL616" s="189"/>
      <c r="AM616" s="189"/>
      <c r="AN616" s="189"/>
      <c r="AO616" s="189"/>
      <c r="AP616" s="189"/>
      <c r="AQ616" s="189"/>
      <c r="AR616" s="189"/>
      <c r="AS616" s="78"/>
    </row>
    <row r="617" spans="1:45">
      <c r="A617" s="36"/>
      <c r="B617" s="18"/>
      <c r="C617" s="7">
        <v>19</v>
      </c>
      <c r="D617" s="191" t="s">
        <v>104</v>
      </c>
      <c r="E617" s="192"/>
      <c r="F617" s="192"/>
      <c r="G617" s="192"/>
      <c r="H617" s="192"/>
      <c r="I617" s="192"/>
      <c r="J617" s="192"/>
      <c r="K617" s="192"/>
      <c r="L617" s="192"/>
      <c r="M617" s="192"/>
      <c r="N617" s="192"/>
      <c r="O617" s="192"/>
      <c r="P617" s="192"/>
      <c r="Q617" s="192"/>
      <c r="R617" s="192"/>
      <c r="S617" s="192"/>
      <c r="T617" s="192"/>
      <c r="U617" s="192"/>
      <c r="V617" s="192"/>
      <c r="W617" s="188"/>
      <c r="X617" s="189"/>
      <c r="Y617" s="189"/>
      <c r="Z617" s="189"/>
      <c r="AA617" s="189"/>
      <c r="AB617" s="189"/>
      <c r="AC617" s="189"/>
      <c r="AD617" s="189"/>
      <c r="AE617" s="189"/>
      <c r="AF617" s="189"/>
      <c r="AG617" s="189"/>
      <c r="AH617" s="189"/>
      <c r="AI617" s="189"/>
      <c r="AJ617" s="189"/>
      <c r="AK617" s="189"/>
      <c r="AL617" s="189"/>
      <c r="AM617" s="189"/>
      <c r="AN617" s="189"/>
      <c r="AO617" s="189"/>
      <c r="AP617" s="189"/>
      <c r="AQ617" s="189"/>
      <c r="AR617" s="189"/>
      <c r="AS617" s="78"/>
    </row>
    <row r="618" spans="1:45">
      <c r="A618" s="36"/>
      <c r="B618" s="18"/>
      <c r="C618" s="7">
        <v>20</v>
      </c>
      <c r="D618" s="191" t="s">
        <v>104</v>
      </c>
      <c r="E618" s="192"/>
      <c r="F618" s="192"/>
      <c r="G618" s="192"/>
      <c r="H618" s="192"/>
      <c r="I618" s="192"/>
      <c r="J618" s="192"/>
      <c r="K618" s="192"/>
      <c r="L618" s="192"/>
      <c r="M618" s="192"/>
      <c r="N618" s="192"/>
      <c r="O618" s="192"/>
      <c r="P618" s="192"/>
      <c r="Q618" s="192"/>
      <c r="R618" s="192"/>
      <c r="S618" s="192"/>
      <c r="T618" s="192"/>
      <c r="U618" s="192"/>
      <c r="V618" s="192"/>
      <c r="W618" s="188"/>
      <c r="X618" s="189"/>
      <c r="Y618" s="189"/>
      <c r="Z618" s="189"/>
      <c r="AA618" s="189"/>
      <c r="AB618" s="189"/>
      <c r="AC618" s="189"/>
      <c r="AD618" s="189"/>
      <c r="AE618" s="189"/>
      <c r="AF618" s="189"/>
      <c r="AG618" s="189"/>
      <c r="AH618" s="189"/>
      <c r="AI618" s="189"/>
      <c r="AJ618" s="189"/>
      <c r="AK618" s="189"/>
      <c r="AL618" s="189"/>
      <c r="AM618" s="189"/>
      <c r="AN618" s="189"/>
      <c r="AO618" s="189"/>
      <c r="AP618" s="189"/>
      <c r="AQ618" s="189"/>
      <c r="AR618" s="189"/>
      <c r="AS618" s="78"/>
    </row>
    <row r="619" spans="1:45">
      <c r="A619" s="36"/>
      <c r="B619" s="19" t="s">
        <v>250</v>
      </c>
      <c r="C619" s="11"/>
      <c r="D619" s="197" t="s">
        <v>669</v>
      </c>
      <c r="E619" s="197">
        <v>3.1666666666666669E-2</v>
      </c>
      <c r="F619" s="197">
        <v>3.3333333333333333E-2</v>
      </c>
      <c r="G619" s="197">
        <v>3.1666666666666669E-2</v>
      </c>
      <c r="H619" s="197">
        <v>4.6666666666666662E-2</v>
      </c>
      <c r="I619" s="197">
        <v>3.6666666666666674E-2</v>
      </c>
      <c r="J619" s="197" t="s">
        <v>669</v>
      </c>
      <c r="K619" s="197">
        <v>3.3655285815649354E-2</v>
      </c>
      <c r="L619" s="197" t="s">
        <v>669</v>
      </c>
      <c r="M619" s="197" t="s">
        <v>669</v>
      </c>
      <c r="N619" s="197" t="s">
        <v>669</v>
      </c>
      <c r="O619" s="197" t="s">
        <v>669</v>
      </c>
      <c r="P619" s="197">
        <v>1.4000000000000002E-2</v>
      </c>
      <c r="Q619" s="197" t="s">
        <v>669</v>
      </c>
      <c r="R619" s="197">
        <v>0.04</v>
      </c>
      <c r="S619" s="197">
        <v>1.8333333333333337E-2</v>
      </c>
      <c r="T619" s="197">
        <v>2.1666666666666667E-2</v>
      </c>
      <c r="U619" s="197" t="s">
        <v>669</v>
      </c>
      <c r="V619" s="197" t="s">
        <v>669</v>
      </c>
      <c r="W619" s="188"/>
      <c r="X619" s="189"/>
      <c r="Y619" s="189"/>
      <c r="Z619" s="189"/>
      <c r="AA619" s="189"/>
      <c r="AB619" s="189"/>
      <c r="AC619" s="189"/>
      <c r="AD619" s="189"/>
      <c r="AE619" s="189"/>
      <c r="AF619" s="189"/>
      <c r="AG619" s="189"/>
      <c r="AH619" s="189"/>
      <c r="AI619" s="189"/>
      <c r="AJ619" s="189"/>
      <c r="AK619" s="189"/>
      <c r="AL619" s="189"/>
      <c r="AM619" s="189"/>
      <c r="AN619" s="189"/>
      <c r="AO619" s="189"/>
      <c r="AP619" s="189"/>
      <c r="AQ619" s="189"/>
      <c r="AR619" s="189"/>
      <c r="AS619" s="78"/>
    </row>
    <row r="620" spans="1:45">
      <c r="A620" s="36"/>
      <c r="B620" s="2" t="s">
        <v>251</v>
      </c>
      <c r="C620" s="34"/>
      <c r="D620" s="26" t="s">
        <v>669</v>
      </c>
      <c r="E620" s="26">
        <v>0.03</v>
      </c>
      <c r="F620" s="26">
        <v>0.03</v>
      </c>
      <c r="G620" s="26">
        <v>3.5000000000000003E-2</v>
      </c>
      <c r="H620" s="26">
        <v>0.05</v>
      </c>
      <c r="I620" s="26">
        <v>0.04</v>
      </c>
      <c r="J620" s="26" t="s">
        <v>669</v>
      </c>
      <c r="K620" s="26">
        <v>3.274055542407335E-2</v>
      </c>
      <c r="L620" s="26" t="s">
        <v>669</v>
      </c>
      <c r="M620" s="26" t="s">
        <v>669</v>
      </c>
      <c r="N620" s="26" t="s">
        <v>669</v>
      </c>
      <c r="O620" s="26" t="s">
        <v>669</v>
      </c>
      <c r="P620" s="26">
        <v>0.01</v>
      </c>
      <c r="Q620" s="26" t="s">
        <v>669</v>
      </c>
      <c r="R620" s="26">
        <v>0.04</v>
      </c>
      <c r="S620" s="26">
        <v>0.02</v>
      </c>
      <c r="T620" s="26">
        <v>0.02</v>
      </c>
      <c r="U620" s="26" t="s">
        <v>669</v>
      </c>
      <c r="V620" s="26" t="s">
        <v>669</v>
      </c>
      <c r="W620" s="188"/>
      <c r="X620" s="189"/>
      <c r="Y620" s="189"/>
      <c r="Z620" s="189"/>
      <c r="AA620" s="189"/>
      <c r="AB620" s="189"/>
      <c r="AC620" s="189"/>
      <c r="AD620" s="189"/>
      <c r="AE620" s="189"/>
      <c r="AF620" s="189"/>
      <c r="AG620" s="189"/>
      <c r="AH620" s="189"/>
      <c r="AI620" s="189"/>
      <c r="AJ620" s="189"/>
      <c r="AK620" s="189"/>
      <c r="AL620" s="189"/>
      <c r="AM620" s="189"/>
      <c r="AN620" s="189"/>
      <c r="AO620" s="189"/>
      <c r="AP620" s="189"/>
      <c r="AQ620" s="189"/>
      <c r="AR620" s="189"/>
      <c r="AS620" s="78"/>
    </row>
    <row r="621" spans="1:45">
      <c r="A621" s="36"/>
      <c r="B621" s="2" t="s">
        <v>252</v>
      </c>
      <c r="C621" s="34"/>
      <c r="D621" s="26" t="s">
        <v>669</v>
      </c>
      <c r="E621" s="26">
        <v>4.0824829046386315E-3</v>
      </c>
      <c r="F621" s="26">
        <v>5.1639777949432242E-3</v>
      </c>
      <c r="G621" s="26">
        <v>9.831920802501757E-3</v>
      </c>
      <c r="H621" s="26">
        <v>5.1639777949432242E-3</v>
      </c>
      <c r="I621" s="26">
        <v>5.1639777949432242E-3</v>
      </c>
      <c r="J621" s="26" t="s">
        <v>669</v>
      </c>
      <c r="K621" s="26">
        <v>5.0238670739594527E-3</v>
      </c>
      <c r="L621" s="26" t="s">
        <v>669</v>
      </c>
      <c r="M621" s="26" t="s">
        <v>669</v>
      </c>
      <c r="N621" s="26" t="s">
        <v>669</v>
      </c>
      <c r="O621" s="26" t="s">
        <v>669</v>
      </c>
      <c r="P621" s="26">
        <v>5.4772255750516587E-3</v>
      </c>
      <c r="Q621" s="26" t="s">
        <v>669</v>
      </c>
      <c r="R621" s="26">
        <v>6.3245553203367571E-3</v>
      </c>
      <c r="S621" s="26">
        <v>4.0824829046386298E-3</v>
      </c>
      <c r="T621" s="26">
        <v>7.5277265270908104E-3</v>
      </c>
      <c r="U621" s="26" t="s">
        <v>669</v>
      </c>
      <c r="V621" s="26" t="s">
        <v>669</v>
      </c>
      <c r="W621" s="188"/>
      <c r="X621" s="189"/>
      <c r="Y621" s="189"/>
      <c r="Z621" s="189"/>
      <c r="AA621" s="189"/>
      <c r="AB621" s="189"/>
      <c r="AC621" s="189"/>
      <c r="AD621" s="189"/>
      <c r="AE621" s="189"/>
      <c r="AF621" s="189"/>
      <c r="AG621" s="189"/>
      <c r="AH621" s="189"/>
      <c r="AI621" s="189"/>
      <c r="AJ621" s="189"/>
      <c r="AK621" s="189"/>
      <c r="AL621" s="189"/>
      <c r="AM621" s="189"/>
      <c r="AN621" s="189"/>
      <c r="AO621" s="189"/>
      <c r="AP621" s="189"/>
      <c r="AQ621" s="189"/>
      <c r="AR621" s="189"/>
      <c r="AS621" s="78"/>
    </row>
    <row r="622" spans="1:45">
      <c r="A622" s="36"/>
      <c r="B622" s="2" t="s">
        <v>86</v>
      </c>
      <c r="C622" s="34"/>
      <c r="D622" s="12" t="s">
        <v>669</v>
      </c>
      <c r="E622" s="12">
        <v>0.12892051277806205</v>
      </c>
      <c r="F622" s="12">
        <v>0.15491933384829673</v>
      </c>
      <c r="G622" s="12">
        <v>0.31048170955268706</v>
      </c>
      <c r="H622" s="12">
        <v>0.11065666703449767</v>
      </c>
      <c r="I622" s="12">
        <v>0.14083575804390608</v>
      </c>
      <c r="J622" s="12" t="s">
        <v>669</v>
      </c>
      <c r="K622" s="12">
        <v>0.14927423589501676</v>
      </c>
      <c r="L622" s="12" t="s">
        <v>669</v>
      </c>
      <c r="M622" s="12" t="s">
        <v>669</v>
      </c>
      <c r="N622" s="12" t="s">
        <v>669</v>
      </c>
      <c r="O622" s="12" t="s">
        <v>669</v>
      </c>
      <c r="P622" s="12">
        <v>0.39123039821797556</v>
      </c>
      <c r="Q622" s="12" t="s">
        <v>669</v>
      </c>
      <c r="R622" s="12">
        <v>0.15811388300841892</v>
      </c>
      <c r="S622" s="12">
        <v>0.22268088570756159</v>
      </c>
      <c r="T622" s="12">
        <v>0.34743353201957583</v>
      </c>
      <c r="U622" s="12" t="s">
        <v>669</v>
      </c>
      <c r="V622" s="12" t="s">
        <v>669</v>
      </c>
      <c r="W622" s="118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7"/>
    </row>
    <row r="623" spans="1:45">
      <c r="A623" s="36"/>
      <c r="B623" s="2" t="s">
        <v>253</v>
      </c>
      <c r="C623" s="34"/>
      <c r="D623" s="12" t="s">
        <v>669</v>
      </c>
      <c r="E623" s="12">
        <v>-2.9474306214541945E-2</v>
      </c>
      <c r="F623" s="12">
        <v>2.1605993458376771E-2</v>
      </c>
      <c r="G623" s="12">
        <v>-2.9474306214541945E-2</v>
      </c>
      <c r="H623" s="12">
        <v>0.43024839084172739</v>
      </c>
      <c r="I623" s="12">
        <v>0.12376659280421487</v>
      </c>
      <c r="J623" s="12" t="s">
        <v>669</v>
      </c>
      <c r="K623" s="12">
        <v>3.1473251024662252E-2</v>
      </c>
      <c r="L623" s="12" t="s">
        <v>669</v>
      </c>
      <c r="M623" s="12" t="s">
        <v>669</v>
      </c>
      <c r="N623" s="12" t="s">
        <v>669</v>
      </c>
      <c r="O623" s="12" t="s">
        <v>669</v>
      </c>
      <c r="P623" s="12">
        <v>-0.57092548274748167</v>
      </c>
      <c r="Q623" s="12" t="s">
        <v>669</v>
      </c>
      <c r="R623" s="12">
        <v>0.2259271921500523</v>
      </c>
      <c r="S623" s="12">
        <v>-0.43811670359789257</v>
      </c>
      <c r="T623" s="12">
        <v>-0.33595610425205502</v>
      </c>
      <c r="U623" s="12" t="s">
        <v>669</v>
      </c>
      <c r="V623" s="12" t="s">
        <v>669</v>
      </c>
      <c r="W623" s="118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7"/>
    </row>
    <row r="624" spans="1:45">
      <c r="A624" s="36"/>
      <c r="B624" s="58" t="s">
        <v>254</v>
      </c>
      <c r="C624" s="59"/>
      <c r="D624" s="57" t="s">
        <v>255</v>
      </c>
      <c r="E624" s="57">
        <v>0.25</v>
      </c>
      <c r="F624" s="57">
        <v>0.18</v>
      </c>
      <c r="G624" s="57">
        <v>0.25</v>
      </c>
      <c r="H624" s="57">
        <v>0.31</v>
      </c>
      <c r="I624" s="57">
        <v>0.06</v>
      </c>
      <c r="J624" s="57">
        <v>0.43</v>
      </c>
      <c r="K624" s="57">
        <v>0.17</v>
      </c>
      <c r="L624" s="57">
        <v>16.98</v>
      </c>
      <c r="M624" s="57">
        <v>90.54</v>
      </c>
      <c r="N624" s="57">
        <v>16.98</v>
      </c>
      <c r="O624" s="57">
        <v>1.23</v>
      </c>
      <c r="P624" s="57">
        <v>0.95</v>
      </c>
      <c r="Q624" s="57">
        <v>35.369999999999997</v>
      </c>
      <c r="R624" s="57">
        <v>0.06</v>
      </c>
      <c r="S624" s="57">
        <v>0.74</v>
      </c>
      <c r="T624" s="57">
        <v>0.61</v>
      </c>
      <c r="U624" s="57">
        <v>7.79</v>
      </c>
      <c r="V624" s="57">
        <v>90.54</v>
      </c>
      <c r="W624" s="118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7"/>
    </row>
    <row r="625" spans="1:45">
      <c r="B625" s="37"/>
      <c r="C625" s="19"/>
      <c r="D625" s="19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AS625" s="77"/>
    </row>
    <row r="626" spans="1:45" ht="15">
      <c r="B626" s="40" t="s">
        <v>627</v>
      </c>
      <c r="AS626" s="33" t="s">
        <v>66</v>
      </c>
    </row>
    <row r="627" spans="1:45" ht="15">
      <c r="A627" s="29" t="s">
        <v>11</v>
      </c>
      <c r="B627" s="17" t="s">
        <v>112</v>
      </c>
      <c r="C627" s="14" t="s">
        <v>113</v>
      </c>
      <c r="D627" s="15" t="s">
        <v>212</v>
      </c>
      <c r="E627" s="16" t="s">
        <v>212</v>
      </c>
      <c r="F627" s="16" t="s">
        <v>212</v>
      </c>
      <c r="G627" s="16" t="s">
        <v>212</v>
      </c>
      <c r="H627" s="16" t="s">
        <v>212</v>
      </c>
      <c r="I627" s="118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 t="s">
        <v>213</v>
      </c>
      <c r="C628" s="7" t="s">
        <v>213</v>
      </c>
      <c r="D628" s="116" t="s">
        <v>218</v>
      </c>
      <c r="E628" s="117" t="s">
        <v>225</v>
      </c>
      <c r="F628" s="117" t="s">
        <v>229</v>
      </c>
      <c r="G628" s="117" t="s">
        <v>239</v>
      </c>
      <c r="H628" s="117" t="s">
        <v>243</v>
      </c>
      <c r="I628" s="118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 t="s">
        <v>3</v>
      </c>
    </row>
    <row r="629" spans="1:45">
      <c r="A629" s="36"/>
      <c r="B629" s="18"/>
      <c r="C629" s="7"/>
      <c r="D629" s="8" t="s">
        <v>298</v>
      </c>
      <c r="E629" s="9" t="s">
        <v>298</v>
      </c>
      <c r="F629" s="9" t="s">
        <v>299</v>
      </c>
      <c r="G629" s="9" t="s">
        <v>299</v>
      </c>
      <c r="H629" s="9" t="s">
        <v>299</v>
      </c>
      <c r="I629" s="118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2</v>
      </c>
    </row>
    <row r="630" spans="1:45">
      <c r="A630" s="36"/>
      <c r="B630" s="18"/>
      <c r="C630" s="7"/>
      <c r="D630" s="30" t="s">
        <v>118</v>
      </c>
      <c r="E630" s="30" t="s">
        <v>304</v>
      </c>
      <c r="F630" s="30" t="s">
        <v>301</v>
      </c>
      <c r="G630" s="30" t="s">
        <v>248</v>
      </c>
      <c r="H630" s="30" t="s">
        <v>302</v>
      </c>
      <c r="I630" s="118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2</v>
      </c>
    </row>
    <row r="631" spans="1:45">
      <c r="A631" s="36"/>
      <c r="B631" s="17">
        <v>1</v>
      </c>
      <c r="C631" s="13">
        <v>1</v>
      </c>
      <c r="D631" s="21">
        <v>0.61</v>
      </c>
      <c r="E631" s="21">
        <v>0.69141397990108666</v>
      </c>
      <c r="F631" s="22">
        <v>0.47189999999999999</v>
      </c>
      <c r="G631" s="21">
        <v>0.53</v>
      </c>
      <c r="H631" s="22">
        <v>0.61</v>
      </c>
      <c r="I631" s="118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</v>
      </c>
    </row>
    <row r="632" spans="1:45">
      <c r="A632" s="36"/>
      <c r="B632" s="18">
        <v>1</v>
      </c>
      <c r="C632" s="7">
        <v>2</v>
      </c>
      <c r="D632" s="9">
        <v>0.64</v>
      </c>
      <c r="E632" s="9">
        <v>0.67674728383531457</v>
      </c>
      <c r="F632" s="24">
        <v>0.46910000000000002</v>
      </c>
      <c r="G632" s="9">
        <v>0.52500000000000002</v>
      </c>
      <c r="H632" s="24">
        <v>0.56999999999999995</v>
      </c>
      <c r="I632" s="118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13</v>
      </c>
    </row>
    <row r="633" spans="1:45">
      <c r="A633" s="36"/>
      <c r="B633" s="18">
        <v>1</v>
      </c>
      <c r="C633" s="7">
        <v>3</v>
      </c>
      <c r="D633" s="9">
        <v>0.61</v>
      </c>
      <c r="E633" s="9">
        <v>0.68298807243660264</v>
      </c>
      <c r="F633" s="24">
        <v>0.4642</v>
      </c>
      <c r="G633" s="9">
        <v>0.53</v>
      </c>
      <c r="H633" s="24">
        <v>0.59</v>
      </c>
      <c r="I633" s="118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>
        <v>16</v>
      </c>
    </row>
    <row r="634" spans="1:45">
      <c r="A634" s="36"/>
      <c r="B634" s="18">
        <v>1</v>
      </c>
      <c r="C634" s="7">
        <v>4</v>
      </c>
      <c r="D634" s="9">
        <v>0.63</v>
      </c>
      <c r="E634" s="9">
        <v>0.68551394243779362</v>
      </c>
      <c r="F634" s="24">
        <v>0.45469999999999999</v>
      </c>
      <c r="G634" s="9">
        <v>0.51500000000000001</v>
      </c>
      <c r="H634" s="24">
        <v>0.57999999999999996</v>
      </c>
      <c r="I634" s="118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0.57747333792347677</v>
      </c>
    </row>
    <row r="635" spans="1:45">
      <c r="A635" s="36"/>
      <c r="B635" s="18">
        <v>1</v>
      </c>
      <c r="C635" s="7">
        <v>5</v>
      </c>
      <c r="D635" s="9">
        <v>0.63</v>
      </c>
      <c r="E635" s="9">
        <v>0.70266744238852064</v>
      </c>
      <c r="F635" s="9">
        <v>0.44850000000000001</v>
      </c>
      <c r="G635" s="9">
        <v>0.52</v>
      </c>
      <c r="H635" s="9">
        <v>0.57999999999999996</v>
      </c>
      <c r="I635" s="118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88</v>
      </c>
    </row>
    <row r="636" spans="1:45">
      <c r="A636" s="36"/>
      <c r="B636" s="18">
        <v>1</v>
      </c>
      <c r="C636" s="7">
        <v>6</v>
      </c>
      <c r="D636" s="9">
        <v>0.63</v>
      </c>
      <c r="E636" s="9">
        <v>0.69736941670498664</v>
      </c>
      <c r="F636" s="9">
        <v>0.46410000000000001</v>
      </c>
      <c r="G636" s="9">
        <v>0.51500000000000001</v>
      </c>
      <c r="H636" s="9">
        <v>0.6</v>
      </c>
      <c r="I636" s="118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7"/>
    </row>
    <row r="637" spans="1:45">
      <c r="A637" s="36"/>
      <c r="B637" s="19" t="s">
        <v>250</v>
      </c>
      <c r="C637" s="11"/>
      <c r="D637" s="25">
        <v>0.62499999999999989</v>
      </c>
      <c r="E637" s="25">
        <v>0.68945002295071733</v>
      </c>
      <c r="F637" s="25">
        <v>0.4620833333333334</v>
      </c>
      <c r="G637" s="25">
        <v>0.52250000000000008</v>
      </c>
      <c r="H637" s="25">
        <v>0.58833333333333337</v>
      </c>
      <c r="I637" s="118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7"/>
    </row>
    <row r="638" spans="1:45">
      <c r="A638" s="36"/>
      <c r="B638" s="2" t="s">
        <v>251</v>
      </c>
      <c r="C638" s="34"/>
      <c r="D638" s="10">
        <v>0.63</v>
      </c>
      <c r="E638" s="10">
        <v>0.68846396116944009</v>
      </c>
      <c r="F638" s="10">
        <v>0.46415000000000001</v>
      </c>
      <c r="G638" s="10">
        <v>0.52249999999999996</v>
      </c>
      <c r="H638" s="10">
        <v>0.58499999999999996</v>
      </c>
      <c r="I638" s="118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7"/>
    </row>
    <row r="639" spans="1:45">
      <c r="A639" s="36"/>
      <c r="B639" s="2" t="s">
        <v>252</v>
      </c>
      <c r="C639" s="34"/>
      <c r="D639" s="26">
        <v>1.2247448713915901E-2</v>
      </c>
      <c r="E639" s="26">
        <v>9.5904454142438297E-3</v>
      </c>
      <c r="F639" s="26">
        <v>8.8675626113756106E-3</v>
      </c>
      <c r="G639" s="26">
        <v>6.892024376045117E-3</v>
      </c>
      <c r="H639" s="26">
        <v>1.4719601443879758E-2</v>
      </c>
      <c r="I639" s="118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7"/>
    </row>
    <row r="640" spans="1:45">
      <c r="A640" s="36"/>
      <c r="B640" s="2" t="s">
        <v>86</v>
      </c>
      <c r="C640" s="34"/>
      <c r="D640" s="12">
        <v>1.9595917942265447E-2</v>
      </c>
      <c r="E640" s="12">
        <v>1.3910283697139517E-2</v>
      </c>
      <c r="F640" s="12">
        <v>1.9190396994861553E-2</v>
      </c>
      <c r="G640" s="12">
        <v>1.3190477274727495E-2</v>
      </c>
      <c r="H640" s="12">
        <v>2.5019152595829614E-2</v>
      </c>
      <c r="I640" s="118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7"/>
    </row>
    <row r="641" spans="1:45">
      <c r="A641" s="36"/>
      <c r="B641" s="2" t="s">
        <v>253</v>
      </c>
      <c r="C641" s="34"/>
      <c r="D641" s="12">
        <v>8.2301050031891032E-2</v>
      </c>
      <c r="E641" s="12">
        <v>0.19390797405451643</v>
      </c>
      <c r="F641" s="12">
        <v>-0.19981875700975504</v>
      </c>
      <c r="G641" s="12">
        <v>-9.5196322173338843E-2</v>
      </c>
      <c r="H641" s="12">
        <v>1.8806055096686869E-2</v>
      </c>
      <c r="I641" s="118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7"/>
    </row>
    <row r="642" spans="1:45">
      <c r="A642" s="36"/>
      <c r="B642" s="58" t="s">
        <v>254</v>
      </c>
      <c r="C642" s="59"/>
      <c r="D642" s="57">
        <v>0.38</v>
      </c>
      <c r="E642" s="57">
        <v>1.04</v>
      </c>
      <c r="F642" s="57">
        <v>1.29</v>
      </c>
      <c r="G642" s="57">
        <v>0.67</v>
      </c>
      <c r="H642" s="57">
        <v>0</v>
      </c>
      <c r="I642" s="118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7"/>
    </row>
    <row r="643" spans="1:45">
      <c r="B643" s="37" t="s">
        <v>322</v>
      </c>
      <c r="C643" s="19"/>
      <c r="D643" s="32"/>
      <c r="E643" s="32"/>
      <c r="F643" s="32"/>
      <c r="G643" s="32"/>
      <c r="H643" s="32"/>
      <c r="AS643" s="77"/>
    </row>
    <row r="644" spans="1:45">
      <c r="AS644" s="77"/>
    </row>
    <row r="645" spans="1:45" ht="15">
      <c r="B645" s="40" t="s">
        <v>628</v>
      </c>
      <c r="AS645" s="33" t="s">
        <v>66</v>
      </c>
    </row>
    <row r="646" spans="1:45" ht="15">
      <c r="A646" s="29" t="s">
        <v>14</v>
      </c>
      <c r="B646" s="17" t="s">
        <v>112</v>
      </c>
      <c r="C646" s="14" t="s">
        <v>113</v>
      </c>
      <c r="D646" s="15" t="s">
        <v>212</v>
      </c>
      <c r="E646" s="16" t="s">
        <v>212</v>
      </c>
      <c r="F646" s="16" t="s">
        <v>212</v>
      </c>
      <c r="G646" s="16" t="s">
        <v>212</v>
      </c>
      <c r="H646" s="16" t="s">
        <v>212</v>
      </c>
      <c r="I646" s="16" t="s">
        <v>212</v>
      </c>
      <c r="J646" s="16" t="s">
        <v>212</v>
      </c>
      <c r="K646" s="16" t="s">
        <v>212</v>
      </c>
      <c r="L646" s="16" t="s">
        <v>212</v>
      </c>
      <c r="M646" s="11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213</v>
      </c>
      <c r="C647" s="7" t="s">
        <v>213</v>
      </c>
      <c r="D647" s="116" t="s">
        <v>218</v>
      </c>
      <c r="E647" s="117" t="s">
        <v>219</v>
      </c>
      <c r="F647" s="117" t="s">
        <v>220</v>
      </c>
      <c r="G647" s="117" t="s">
        <v>221</v>
      </c>
      <c r="H647" s="117" t="s">
        <v>223</v>
      </c>
      <c r="I647" s="117" t="s">
        <v>225</v>
      </c>
      <c r="J647" s="117" t="s">
        <v>226</v>
      </c>
      <c r="K647" s="117" t="s">
        <v>228</v>
      </c>
      <c r="L647" s="117" t="s">
        <v>229</v>
      </c>
      <c r="M647" s="118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298</v>
      </c>
      <c r="E648" s="9" t="s">
        <v>298</v>
      </c>
      <c r="F648" s="9" t="s">
        <v>298</v>
      </c>
      <c r="G648" s="9" t="s">
        <v>298</v>
      </c>
      <c r="H648" s="9" t="s">
        <v>298</v>
      </c>
      <c r="I648" s="9" t="s">
        <v>298</v>
      </c>
      <c r="J648" s="9" t="s">
        <v>300</v>
      </c>
      <c r="K648" s="9" t="s">
        <v>300</v>
      </c>
      <c r="L648" s="9" t="s">
        <v>299</v>
      </c>
      <c r="M648" s="118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3</v>
      </c>
    </row>
    <row r="649" spans="1:45">
      <c r="A649" s="36"/>
      <c r="B649" s="18"/>
      <c r="C649" s="7"/>
      <c r="D649" s="30" t="s">
        <v>118</v>
      </c>
      <c r="E649" s="30" t="s">
        <v>301</v>
      </c>
      <c r="F649" s="30" t="s">
        <v>302</v>
      </c>
      <c r="G649" s="30" t="s">
        <v>301</v>
      </c>
      <c r="H649" s="30" t="s">
        <v>301</v>
      </c>
      <c r="I649" s="30" t="s">
        <v>304</v>
      </c>
      <c r="J649" s="30" t="s">
        <v>308</v>
      </c>
      <c r="K649" s="30" t="s">
        <v>301</v>
      </c>
      <c r="L649" s="30" t="s">
        <v>301</v>
      </c>
      <c r="M649" s="118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3</v>
      </c>
    </row>
    <row r="650" spans="1:45">
      <c r="A650" s="36"/>
      <c r="B650" s="17">
        <v>1</v>
      </c>
      <c r="C650" s="13">
        <v>1</v>
      </c>
      <c r="D650" s="184">
        <v>5.5E-2</v>
      </c>
      <c r="E650" s="184">
        <v>5.1999999999999998E-2</v>
      </c>
      <c r="F650" s="185">
        <v>6.1000000000000006E-2</v>
      </c>
      <c r="G650" s="184">
        <v>5.1999999999999998E-2</v>
      </c>
      <c r="H650" s="185">
        <v>5.8000000000000003E-2</v>
      </c>
      <c r="I650" s="184">
        <v>6.1305134627724765E-2</v>
      </c>
      <c r="J650" s="232" t="s">
        <v>97</v>
      </c>
      <c r="K650" s="187" t="s">
        <v>106</v>
      </c>
      <c r="L650" s="184">
        <v>5.0900000000000001E-2</v>
      </c>
      <c r="M650" s="188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9"/>
      <c r="AA650" s="189"/>
      <c r="AB650" s="189"/>
      <c r="AC650" s="189"/>
      <c r="AD650" s="189"/>
      <c r="AE650" s="189"/>
      <c r="AF650" s="189"/>
      <c r="AG650" s="189"/>
      <c r="AH650" s="189"/>
      <c r="AI650" s="189"/>
      <c r="AJ650" s="189"/>
      <c r="AK650" s="189"/>
      <c r="AL650" s="189"/>
      <c r="AM650" s="189"/>
      <c r="AN650" s="189"/>
      <c r="AO650" s="189"/>
      <c r="AP650" s="189"/>
      <c r="AQ650" s="189"/>
      <c r="AR650" s="189"/>
      <c r="AS650" s="190">
        <v>1</v>
      </c>
    </row>
    <row r="651" spans="1:45">
      <c r="A651" s="36"/>
      <c r="B651" s="18">
        <v>1</v>
      </c>
      <c r="C651" s="7">
        <v>2</v>
      </c>
      <c r="D651" s="192">
        <v>5.8000000000000003E-2</v>
      </c>
      <c r="E651" s="192">
        <v>5.1999999999999998E-2</v>
      </c>
      <c r="F651" s="193">
        <v>5.5E-2</v>
      </c>
      <c r="G651" s="192">
        <v>5.3999999999999999E-2</v>
      </c>
      <c r="H651" s="193">
        <v>5.8000000000000003E-2</v>
      </c>
      <c r="I651" s="192">
        <v>6.8083247650153361E-2</v>
      </c>
      <c r="J651" s="196" t="s">
        <v>97</v>
      </c>
      <c r="K651" s="194" t="s">
        <v>106</v>
      </c>
      <c r="L651" s="192">
        <v>5.2299999999999999E-2</v>
      </c>
      <c r="M651" s="188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9"/>
      <c r="AA651" s="189"/>
      <c r="AB651" s="189"/>
      <c r="AC651" s="189"/>
      <c r="AD651" s="189"/>
      <c r="AE651" s="189"/>
      <c r="AF651" s="189"/>
      <c r="AG651" s="189"/>
      <c r="AH651" s="189"/>
      <c r="AI651" s="189"/>
      <c r="AJ651" s="189"/>
      <c r="AK651" s="189"/>
      <c r="AL651" s="189"/>
      <c r="AM651" s="189"/>
      <c r="AN651" s="189"/>
      <c r="AO651" s="189"/>
      <c r="AP651" s="189"/>
      <c r="AQ651" s="189"/>
      <c r="AR651" s="189"/>
      <c r="AS651" s="190">
        <v>14</v>
      </c>
    </row>
    <row r="652" spans="1:45">
      <c r="A652" s="36"/>
      <c r="B652" s="18">
        <v>1</v>
      </c>
      <c r="C652" s="7">
        <v>3</v>
      </c>
      <c r="D652" s="192">
        <v>5.6000000000000001E-2</v>
      </c>
      <c r="E652" s="192">
        <v>0.05</v>
      </c>
      <c r="F652" s="193">
        <v>5.3999999999999999E-2</v>
      </c>
      <c r="G652" s="192">
        <v>5.0999999999999997E-2</v>
      </c>
      <c r="H652" s="193">
        <v>5.7000000000000002E-2</v>
      </c>
      <c r="I652" s="192">
        <v>5.5170326767413159E-2</v>
      </c>
      <c r="J652" s="196" t="s">
        <v>97</v>
      </c>
      <c r="K652" s="196" t="s">
        <v>106</v>
      </c>
      <c r="L652" s="26">
        <v>5.0200000000000002E-2</v>
      </c>
      <c r="M652" s="188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9"/>
      <c r="AA652" s="189"/>
      <c r="AB652" s="189"/>
      <c r="AC652" s="189"/>
      <c r="AD652" s="189"/>
      <c r="AE652" s="189"/>
      <c r="AF652" s="189"/>
      <c r="AG652" s="189"/>
      <c r="AH652" s="189"/>
      <c r="AI652" s="189"/>
      <c r="AJ652" s="189"/>
      <c r="AK652" s="189"/>
      <c r="AL652" s="189"/>
      <c r="AM652" s="189"/>
      <c r="AN652" s="189"/>
      <c r="AO652" s="189"/>
      <c r="AP652" s="189"/>
      <c r="AQ652" s="189"/>
      <c r="AR652" s="189"/>
      <c r="AS652" s="190">
        <v>16</v>
      </c>
    </row>
    <row r="653" spans="1:45">
      <c r="A653" s="36"/>
      <c r="B653" s="18">
        <v>1</v>
      </c>
      <c r="C653" s="7">
        <v>4</v>
      </c>
      <c r="D653" s="192">
        <v>5.8000000000000003E-2</v>
      </c>
      <c r="E653" s="192">
        <v>5.1999999999999998E-2</v>
      </c>
      <c r="F653" s="193">
        <v>5.7000000000000002E-2</v>
      </c>
      <c r="G653" s="192">
        <v>5.1999999999999998E-2</v>
      </c>
      <c r="H653" s="193">
        <v>5.7000000000000002E-2</v>
      </c>
      <c r="I653" s="192">
        <v>5.9266130742762664E-2</v>
      </c>
      <c r="J653" s="196" t="s">
        <v>97</v>
      </c>
      <c r="K653" s="196" t="s">
        <v>106</v>
      </c>
      <c r="L653" s="26">
        <v>4.8899999999999999E-2</v>
      </c>
      <c r="M653" s="188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9"/>
      <c r="AA653" s="189"/>
      <c r="AB653" s="189"/>
      <c r="AC653" s="189"/>
      <c r="AD653" s="189"/>
      <c r="AE653" s="189"/>
      <c r="AF653" s="189"/>
      <c r="AG653" s="189"/>
      <c r="AH653" s="189"/>
      <c r="AI653" s="189"/>
      <c r="AJ653" s="189"/>
      <c r="AK653" s="189"/>
      <c r="AL653" s="189"/>
      <c r="AM653" s="189"/>
      <c r="AN653" s="189"/>
      <c r="AO653" s="189"/>
      <c r="AP653" s="189"/>
      <c r="AQ653" s="189"/>
      <c r="AR653" s="189"/>
      <c r="AS653" s="190">
        <v>5.5456670965289709E-2</v>
      </c>
    </row>
    <row r="654" spans="1:45">
      <c r="A654" s="36"/>
      <c r="B654" s="18">
        <v>1</v>
      </c>
      <c r="C654" s="7">
        <v>5</v>
      </c>
      <c r="D654" s="192">
        <v>5.2999999999999999E-2</v>
      </c>
      <c r="E654" s="192">
        <v>5.3999999999999999E-2</v>
      </c>
      <c r="F654" s="192">
        <v>6.3E-2</v>
      </c>
      <c r="G654" s="192">
        <v>5.5E-2</v>
      </c>
      <c r="H654" s="192">
        <v>5.5E-2</v>
      </c>
      <c r="I654" s="192">
        <v>6.6575310663752454E-2</v>
      </c>
      <c r="J654" s="194" t="s">
        <v>97</v>
      </c>
      <c r="K654" s="194" t="s">
        <v>106</v>
      </c>
      <c r="L654" s="192">
        <v>4.8099999999999997E-2</v>
      </c>
      <c r="M654" s="188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9"/>
      <c r="AA654" s="189"/>
      <c r="AB654" s="189"/>
      <c r="AC654" s="189"/>
      <c r="AD654" s="189"/>
      <c r="AE654" s="189"/>
      <c r="AF654" s="189"/>
      <c r="AG654" s="189"/>
      <c r="AH654" s="189"/>
      <c r="AI654" s="189"/>
      <c r="AJ654" s="189"/>
      <c r="AK654" s="189"/>
      <c r="AL654" s="189"/>
      <c r="AM654" s="189"/>
      <c r="AN654" s="189"/>
      <c r="AO654" s="189"/>
      <c r="AP654" s="189"/>
      <c r="AQ654" s="189"/>
      <c r="AR654" s="189"/>
      <c r="AS654" s="190">
        <v>89</v>
      </c>
    </row>
    <row r="655" spans="1:45">
      <c r="A655" s="36"/>
      <c r="B655" s="18">
        <v>1</v>
      </c>
      <c r="C655" s="7">
        <v>6</v>
      </c>
      <c r="D655" s="192">
        <v>6.1000000000000006E-2</v>
      </c>
      <c r="E655" s="192">
        <v>5.3999999999999999E-2</v>
      </c>
      <c r="F655" s="192">
        <v>5.1999999999999998E-2</v>
      </c>
      <c r="G655" s="192">
        <v>5.0999999999999997E-2</v>
      </c>
      <c r="H655" s="192">
        <v>0.06</v>
      </c>
      <c r="I655" s="195">
        <v>7.3039122040110149E-2</v>
      </c>
      <c r="J655" s="194" t="s">
        <v>97</v>
      </c>
      <c r="K655" s="194" t="s">
        <v>106</v>
      </c>
      <c r="L655" s="192">
        <v>4.9299999999999997E-2</v>
      </c>
      <c r="M655" s="188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9"/>
      <c r="AA655" s="189"/>
      <c r="AB655" s="189"/>
      <c r="AC655" s="189"/>
      <c r="AD655" s="189"/>
      <c r="AE655" s="189"/>
      <c r="AF655" s="189"/>
      <c r="AG655" s="189"/>
      <c r="AH655" s="189"/>
      <c r="AI655" s="189"/>
      <c r="AJ655" s="189"/>
      <c r="AK655" s="189"/>
      <c r="AL655" s="189"/>
      <c r="AM655" s="189"/>
      <c r="AN655" s="189"/>
      <c r="AO655" s="189"/>
      <c r="AP655" s="189"/>
      <c r="AQ655" s="189"/>
      <c r="AR655" s="189"/>
      <c r="AS655" s="78"/>
    </row>
    <row r="656" spans="1:45">
      <c r="A656" s="36"/>
      <c r="B656" s="19" t="s">
        <v>250</v>
      </c>
      <c r="C656" s="11"/>
      <c r="D656" s="197">
        <v>5.683333333333334E-2</v>
      </c>
      <c r="E656" s="197">
        <v>5.2333333333333336E-2</v>
      </c>
      <c r="F656" s="197">
        <v>5.7000000000000002E-2</v>
      </c>
      <c r="G656" s="197">
        <v>5.2499999999999998E-2</v>
      </c>
      <c r="H656" s="197">
        <v>5.7500000000000002E-2</v>
      </c>
      <c r="I656" s="197">
        <v>6.3906545415319427E-2</v>
      </c>
      <c r="J656" s="197" t="s">
        <v>669</v>
      </c>
      <c r="K656" s="197" t="s">
        <v>669</v>
      </c>
      <c r="L656" s="197">
        <v>4.9950000000000001E-2</v>
      </c>
      <c r="M656" s="188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9"/>
      <c r="AA656" s="189"/>
      <c r="AB656" s="189"/>
      <c r="AC656" s="189"/>
      <c r="AD656" s="189"/>
      <c r="AE656" s="189"/>
      <c r="AF656" s="189"/>
      <c r="AG656" s="189"/>
      <c r="AH656" s="189"/>
      <c r="AI656" s="189"/>
      <c r="AJ656" s="189"/>
      <c r="AK656" s="189"/>
      <c r="AL656" s="189"/>
      <c r="AM656" s="189"/>
      <c r="AN656" s="189"/>
      <c r="AO656" s="189"/>
      <c r="AP656" s="189"/>
      <c r="AQ656" s="189"/>
      <c r="AR656" s="189"/>
      <c r="AS656" s="78"/>
    </row>
    <row r="657" spans="1:45">
      <c r="A657" s="36"/>
      <c r="B657" s="2" t="s">
        <v>251</v>
      </c>
      <c r="C657" s="34"/>
      <c r="D657" s="26">
        <v>5.7000000000000002E-2</v>
      </c>
      <c r="E657" s="26">
        <v>5.1999999999999998E-2</v>
      </c>
      <c r="F657" s="26">
        <v>5.6000000000000001E-2</v>
      </c>
      <c r="G657" s="26">
        <v>5.1999999999999998E-2</v>
      </c>
      <c r="H657" s="26">
        <v>5.7500000000000002E-2</v>
      </c>
      <c r="I657" s="26">
        <v>6.3940222645738606E-2</v>
      </c>
      <c r="J657" s="26" t="s">
        <v>669</v>
      </c>
      <c r="K657" s="26" t="s">
        <v>669</v>
      </c>
      <c r="L657" s="26">
        <v>4.9750000000000003E-2</v>
      </c>
      <c r="M657" s="188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9"/>
      <c r="AA657" s="189"/>
      <c r="AB657" s="189"/>
      <c r="AC657" s="189"/>
      <c r="AD657" s="189"/>
      <c r="AE657" s="189"/>
      <c r="AF657" s="189"/>
      <c r="AG657" s="189"/>
      <c r="AH657" s="189"/>
      <c r="AI657" s="189"/>
      <c r="AJ657" s="189"/>
      <c r="AK657" s="189"/>
      <c r="AL657" s="189"/>
      <c r="AM657" s="189"/>
      <c r="AN657" s="189"/>
      <c r="AO657" s="189"/>
      <c r="AP657" s="189"/>
      <c r="AQ657" s="189"/>
      <c r="AR657" s="189"/>
      <c r="AS657" s="78"/>
    </row>
    <row r="658" spans="1:45">
      <c r="A658" s="36"/>
      <c r="B658" s="2" t="s">
        <v>252</v>
      </c>
      <c r="C658" s="34"/>
      <c r="D658" s="26">
        <v>2.7868739954771331E-3</v>
      </c>
      <c r="E658" s="26">
        <v>1.5055453054181613E-3</v>
      </c>
      <c r="F658" s="26">
        <v>4.2426406871192866E-3</v>
      </c>
      <c r="G658" s="26">
        <v>1.6431676725154997E-3</v>
      </c>
      <c r="H658" s="26">
        <v>1.6431676725154978E-3</v>
      </c>
      <c r="I658" s="26">
        <v>6.5206350611041507E-3</v>
      </c>
      <c r="J658" s="26" t="s">
        <v>669</v>
      </c>
      <c r="K658" s="26" t="s">
        <v>669</v>
      </c>
      <c r="L658" s="26">
        <v>1.512283042290696E-3</v>
      </c>
      <c r="M658" s="188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9"/>
      <c r="AA658" s="189"/>
      <c r="AB658" s="189"/>
      <c r="AC658" s="189"/>
      <c r="AD658" s="189"/>
      <c r="AE658" s="189"/>
      <c r="AF658" s="189"/>
      <c r="AG658" s="189"/>
      <c r="AH658" s="189"/>
      <c r="AI658" s="189"/>
      <c r="AJ658" s="189"/>
      <c r="AK658" s="189"/>
      <c r="AL658" s="189"/>
      <c r="AM658" s="189"/>
      <c r="AN658" s="189"/>
      <c r="AO658" s="189"/>
      <c r="AP658" s="189"/>
      <c r="AQ658" s="189"/>
      <c r="AR658" s="189"/>
      <c r="AS658" s="78"/>
    </row>
    <row r="659" spans="1:45">
      <c r="A659" s="36"/>
      <c r="B659" s="2" t="s">
        <v>86</v>
      </c>
      <c r="C659" s="34"/>
      <c r="D659" s="12">
        <v>4.9035906078776531E-2</v>
      </c>
      <c r="E659" s="12">
        <v>2.8768381632194164E-2</v>
      </c>
      <c r="F659" s="12">
        <v>7.443229275647871E-2</v>
      </c>
      <c r="G659" s="12">
        <v>3.1298431857438094E-2</v>
      </c>
      <c r="H659" s="12">
        <v>2.8576829087226047E-2</v>
      </c>
      <c r="I659" s="12">
        <v>0.10203391559858983</v>
      </c>
      <c r="J659" s="12" t="s">
        <v>669</v>
      </c>
      <c r="K659" s="12" t="s">
        <v>669</v>
      </c>
      <c r="L659" s="12">
        <v>3.0275936782596515E-2</v>
      </c>
      <c r="M659" s="118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7"/>
    </row>
    <row r="660" spans="1:45">
      <c r="A660" s="36"/>
      <c r="B660" s="2" t="s">
        <v>253</v>
      </c>
      <c r="C660" s="34"/>
      <c r="D660" s="12">
        <v>2.4824107615570412E-2</v>
      </c>
      <c r="E660" s="12">
        <v>-5.6320323192700639E-2</v>
      </c>
      <c r="F660" s="12">
        <v>2.7829456904765459E-2</v>
      </c>
      <c r="G660" s="12">
        <v>-5.331497390350548E-2</v>
      </c>
      <c r="H660" s="12">
        <v>3.6845504772351267E-2</v>
      </c>
      <c r="I660" s="12">
        <v>0.15236894503311404</v>
      </c>
      <c r="J660" s="12" t="s">
        <v>669</v>
      </c>
      <c r="K660" s="12" t="s">
        <v>669</v>
      </c>
      <c r="L660" s="12">
        <v>-9.9296818028192346E-2</v>
      </c>
      <c r="M660" s="118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7"/>
    </row>
    <row r="661" spans="1:45">
      <c r="A661" s="36"/>
      <c r="B661" s="58" t="s">
        <v>254</v>
      </c>
      <c r="C661" s="59"/>
      <c r="D661" s="57">
        <v>0.02</v>
      </c>
      <c r="E661" s="57">
        <v>0.67</v>
      </c>
      <c r="F661" s="57">
        <v>0</v>
      </c>
      <c r="G661" s="57">
        <v>0.65</v>
      </c>
      <c r="H661" s="57">
        <v>7.0000000000000007E-2</v>
      </c>
      <c r="I661" s="57">
        <v>1</v>
      </c>
      <c r="J661" s="57">
        <v>714.24</v>
      </c>
      <c r="K661" s="57">
        <v>353</v>
      </c>
      <c r="L661" s="57">
        <v>1.02</v>
      </c>
      <c r="M661" s="118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7"/>
    </row>
    <row r="662" spans="1:45">
      <c r="B662" s="37" t="s">
        <v>323</v>
      </c>
      <c r="C662" s="19"/>
      <c r="D662" s="32"/>
      <c r="E662" s="32"/>
      <c r="F662" s="32"/>
      <c r="G662" s="32"/>
      <c r="H662" s="32"/>
      <c r="I662" s="32"/>
      <c r="J662" s="32"/>
      <c r="K662" s="32"/>
      <c r="L662" s="32"/>
      <c r="AS662" s="77"/>
    </row>
    <row r="663" spans="1:45">
      <c r="AS663" s="77"/>
    </row>
    <row r="664" spans="1:45" ht="15">
      <c r="B664" s="40" t="s">
        <v>629</v>
      </c>
      <c r="AS664" s="33" t="s">
        <v>66</v>
      </c>
    </row>
    <row r="665" spans="1:45" ht="15">
      <c r="A665" s="29" t="s">
        <v>54</v>
      </c>
      <c r="B665" s="17" t="s">
        <v>112</v>
      </c>
      <c r="C665" s="14" t="s">
        <v>113</v>
      </c>
      <c r="D665" s="15" t="s">
        <v>212</v>
      </c>
      <c r="E665" s="16" t="s">
        <v>212</v>
      </c>
      <c r="F665" s="16" t="s">
        <v>212</v>
      </c>
      <c r="G665" s="16" t="s">
        <v>212</v>
      </c>
      <c r="H665" s="16" t="s">
        <v>212</v>
      </c>
      <c r="I665" s="16" t="s">
        <v>212</v>
      </c>
      <c r="J665" s="16" t="s">
        <v>212</v>
      </c>
      <c r="K665" s="16" t="s">
        <v>212</v>
      </c>
      <c r="L665" s="16" t="s">
        <v>212</v>
      </c>
      <c r="M665" s="16" t="s">
        <v>212</v>
      </c>
      <c r="N665" s="16" t="s">
        <v>212</v>
      </c>
      <c r="O665" s="16" t="s">
        <v>212</v>
      </c>
      <c r="P665" s="16" t="s">
        <v>212</v>
      </c>
      <c r="Q665" s="16" t="s">
        <v>212</v>
      </c>
      <c r="R665" s="16" t="s">
        <v>212</v>
      </c>
      <c r="S665" s="16" t="s">
        <v>212</v>
      </c>
      <c r="T665" s="16" t="s">
        <v>212</v>
      </c>
      <c r="U665" s="16" t="s">
        <v>212</v>
      </c>
      <c r="V665" s="16" t="s">
        <v>212</v>
      </c>
      <c r="W665" s="16" t="s">
        <v>212</v>
      </c>
      <c r="X665" s="16" t="s">
        <v>212</v>
      </c>
      <c r="Y665" s="16" t="s">
        <v>212</v>
      </c>
      <c r="Z665" s="16" t="s">
        <v>212</v>
      </c>
      <c r="AA665" s="16" t="s">
        <v>212</v>
      </c>
      <c r="AB665" s="118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1</v>
      </c>
    </row>
    <row r="666" spans="1:45">
      <c r="A666" s="36"/>
      <c r="B666" s="18" t="s">
        <v>213</v>
      </c>
      <c r="C666" s="7" t="s">
        <v>213</v>
      </c>
      <c r="D666" s="116" t="s">
        <v>215</v>
      </c>
      <c r="E666" s="117" t="s">
        <v>217</v>
      </c>
      <c r="F666" s="117" t="s">
        <v>218</v>
      </c>
      <c r="G666" s="117" t="s">
        <v>219</v>
      </c>
      <c r="H666" s="117" t="s">
        <v>220</v>
      </c>
      <c r="I666" s="117" t="s">
        <v>221</v>
      </c>
      <c r="J666" s="117" t="s">
        <v>223</v>
      </c>
      <c r="K666" s="117" t="s">
        <v>224</v>
      </c>
      <c r="L666" s="117" t="s">
        <v>225</v>
      </c>
      <c r="M666" s="117" t="s">
        <v>226</v>
      </c>
      <c r="N666" s="117" t="s">
        <v>227</v>
      </c>
      <c r="O666" s="117" t="s">
        <v>228</v>
      </c>
      <c r="P666" s="117" t="s">
        <v>231</v>
      </c>
      <c r="Q666" s="117" t="s">
        <v>232</v>
      </c>
      <c r="R666" s="117" t="s">
        <v>233</v>
      </c>
      <c r="S666" s="117" t="s">
        <v>234</v>
      </c>
      <c r="T666" s="117" t="s">
        <v>235</v>
      </c>
      <c r="U666" s="117" t="s">
        <v>237</v>
      </c>
      <c r="V666" s="117" t="s">
        <v>238</v>
      </c>
      <c r="W666" s="117" t="s">
        <v>239</v>
      </c>
      <c r="X666" s="117" t="s">
        <v>240</v>
      </c>
      <c r="Y666" s="117" t="s">
        <v>269</v>
      </c>
      <c r="Z666" s="117" t="s">
        <v>243</v>
      </c>
      <c r="AA666" s="117" t="s">
        <v>244</v>
      </c>
      <c r="AB666" s="118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 t="s">
        <v>1</v>
      </c>
    </row>
    <row r="667" spans="1:45">
      <c r="A667" s="36"/>
      <c r="B667" s="18"/>
      <c r="C667" s="7"/>
      <c r="D667" s="8" t="s">
        <v>300</v>
      </c>
      <c r="E667" s="9" t="s">
        <v>299</v>
      </c>
      <c r="F667" s="9" t="s">
        <v>298</v>
      </c>
      <c r="G667" s="9" t="s">
        <v>298</v>
      </c>
      <c r="H667" s="9" t="s">
        <v>298</v>
      </c>
      <c r="I667" s="9" t="s">
        <v>298</v>
      </c>
      <c r="J667" s="9" t="s">
        <v>298</v>
      </c>
      <c r="K667" s="9" t="s">
        <v>299</v>
      </c>
      <c r="L667" s="9" t="s">
        <v>298</v>
      </c>
      <c r="M667" s="9" t="s">
        <v>300</v>
      </c>
      <c r="N667" s="9" t="s">
        <v>298</v>
      </c>
      <c r="O667" s="9" t="s">
        <v>300</v>
      </c>
      <c r="P667" s="9" t="s">
        <v>300</v>
      </c>
      <c r="Q667" s="9" t="s">
        <v>298</v>
      </c>
      <c r="R667" s="9" t="s">
        <v>298</v>
      </c>
      <c r="S667" s="9" t="s">
        <v>298</v>
      </c>
      <c r="T667" s="9" t="s">
        <v>300</v>
      </c>
      <c r="U667" s="9" t="s">
        <v>299</v>
      </c>
      <c r="V667" s="9" t="s">
        <v>299</v>
      </c>
      <c r="W667" s="9" t="s">
        <v>300</v>
      </c>
      <c r="X667" s="9" t="s">
        <v>300</v>
      </c>
      <c r="Y667" s="9" t="s">
        <v>300</v>
      </c>
      <c r="Z667" s="9" t="s">
        <v>300</v>
      </c>
      <c r="AA667" s="9" t="s">
        <v>300</v>
      </c>
      <c r="AB667" s="118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2</v>
      </c>
    </row>
    <row r="668" spans="1:45">
      <c r="A668" s="36"/>
      <c r="B668" s="18"/>
      <c r="C668" s="7"/>
      <c r="D668" s="30" t="s">
        <v>306</v>
      </c>
      <c r="E668" s="30" t="s">
        <v>301</v>
      </c>
      <c r="F668" s="30" t="s">
        <v>118</v>
      </c>
      <c r="G668" s="30" t="s">
        <v>301</v>
      </c>
      <c r="H668" s="30" t="s">
        <v>302</v>
      </c>
      <c r="I668" s="30" t="s">
        <v>301</v>
      </c>
      <c r="J668" s="30" t="s">
        <v>301</v>
      </c>
      <c r="K668" s="30" t="s">
        <v>303</v>
      </c>
      <c r="L668" s="30" t="s">
        <v>304</v>
      </c>
      <c r="M668" s="30" t="s">
        <v>308</v>
      </c>
      <c r="N668" s="30" t="s">
        <v>304</v>
      </c>
      <c r="O668" s="30" t="s">
        <v>301</v>
      </c>
      <c r="P668" s="30" t="s">
        <v>305</v>
      </c>
      <c r="Q668" s="30" t="s">
        <v>305</v>
      </c>
      <c r="R668" s="30" t="s">
        <v>305</v>
      </c>
      <c r="S668" s="30" t="s">
        <v>305</v>
      </c>
      <c r="T668" s="30" t="s">
        <v>306</v>
      </c>
      <c r="U668" s="30" t="s">
        <v>117</v>
      </c>
      <c r="V668" s="30" t="s">
        <v>301</v>
      </c>
      <c r="W668" s="30" t="s">
        <v>248</v>
      </c>
      <c r="X668" s="30" t="s">
        <v>248</v>
      </c>
      <c r="Y668" s="30" t="s">
        <v>301</v>
      </c>
      <c r="Z668" s="30" t="s">
        <v>302</v>
      </c>
      <c r="AA668" s="30" t="s">
        <v>302</v>
      </c>
      <c r="AB668" s="118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3</v>
      </c>
    </row>
    <row r="669" spans="1:45">
      <c r="A669" s="36"/>
      <c r="B669" s="17">
        <v>1</v>
      </c>
      <c r="C669" s="13">
        <v>1</v>
      </c>
      <c r="D669" s="21">
        <v>0.91999999999999993</v>
      </c>
      <c r="E669" s="21">
        <v>1.01</v>
      </c>
      <c r="F669" s="110">
        <v>1</v>
      </c>
      <c r="G669" s="21">
        <v>1.01</v>
      </c>
      <c r="H669" s="22">
        <v>1.05</v>
      </c>
      <c r="I669" s="21">
        <v>1.02</v>
      </c>
      <c r="J669" s="22">
        <v>1.0900000000000001</v>
      </c>
      <c r="K669" s="21">
        <v>0.9114000000000001</v>
      </c>
      <c r="L669" s="21">
        <v>1.0556744985902378</v>
      </c>
      <c r="M669" s="21">
        <v>1.1200000000000001</v>
      </c>
      <c r="N669" s="21">
        <v>0.9860000000000001</v>
      </c>
      <c r="O669" s="21">
        <v>1.0409999999999999</v>
      </c>
      <c r="P669" s="21">
        <v>1.04</v>
      </c>
      <c r="Q669" s="21">
        <v>1.01</v>
      </c>
      <c r="R669" s="21">
        <v>1.05</v>
      </c>
      <c r="S669" s="21">
        <v>0.98</v>
      </c>
      <c r="T669" s="21">
        <v>1.0274483112880191</v>
      </c>
      <c r="U669" s="111">
        <v>1.4</v>
      </c>
      <c r="V669" s="21">
        <v>0.93</v>
      </c>
      <c r="W669" s="21">
        <v>1</v>
      </c>
      <c r="X669" s="21">
        <v>1.03</v>
      </c>
      <c r="Y669" s="21">
        <v>1.020521512</v>
      </c>
      <c r="Z669" s="21">
        <v>0.98299999999999998</v>
      </c>
      <c r="AA669" s="111">
        <v>1.27</v>
      </c>
      <c r="AB669" s="118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>
        <v>1</v>
      </c>
    </row>
    <row r="670" spans="1:45">
      <c r="A670" s="36"/>
      <c r="B670" s="18">
        <v>1</v>
      </c>
      <c r="C670" s="7">
        <v>2</v>
      </c>
      <c r="D670" s="9">
        <v>0.95</v>
      </c>
      <c r="E670" s="9">
        <v>1.03</v>
      </c>
      <c r="F670" s="24">
        <v>1.05</v>
      </c>
      <c r="G670" s="9">
        <v>1.02</v>
      </c>
      <c r="H670" s="24">
        <v>1.03</v>
      </c>
      <c r="I670" s="9">
        <v>1.02</v>
      </c>
      <c r="J670" s="24">
        <v>1.1100000000000001</v>
      </c>
      <c r="K670" s="9">
        <v>0.93459999999999999</v>
      </c>
      <c r="L670" s="9">
        <v>1.0185303800000001</v>
      </c>
      <c r="M670" s="9">
        <v>1.1000000000000001</v>
      </c>
      <c r="N670" s="9">
        <v>0.9900000000000001</v>
      </c>
      <c r="O670" s="9">
        <v>1.056</v>
      </c>
      <c r="P670" s="9">
        <v>1.079</v>
      </c>
      <c r="Q670" s="9">
        <v>1.04</v>
      </c>
      <c r="R670" s="9">
        <v>1</v>
      </c>
      <c r="S670" s="9">
        <v>0.97</v>
      </c>
      <c r="T670" s="9">
        <v>1.014098543520308</v>
      </c>
      <c r="U670" s="112">
        <v>1.41</v>
      </c>
      <c r="V670" s="9">
        <v>0.91999999999999993</v>
      </c>
      <c r="W670" s="9">
        <v>0.98999999999999988</v>
      </c>
      <c r="X670" s="9">
        <v>1.03</v>
      </c>
      <c r="Y670" s="9">
        <v>0.97966067180000005</v>
      </c>
      <c r="Z670" s="9">
        <v>0.96299999999999997</v>
      </c>
      <c r="AA670" s="112">
        <v>1.1900000000000002</v>
      </c>
      <c r="AB670" s="118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 t="e">
        <v>#N/A</v>
      </c>
    </row>
    <row r="671" spans="1:45">
      <c r="A671" s="36"/>
      <c r="B671" s="18">
        <v>1</v>
      </c>
      <c r="C671" s="7">
        <v>3</v>
      </c>
      <c r="D671" s="9">
        <v>0.95</v>
      </c>
      <c r="E671" s="9">
        <v>1.01</v>
      </c>
      <c r="F671" s="24">
        <v>1.05</v>
      </c>
      <c r="G671" s="9">
        <v>1.01</v>
      </c>
      <c r="H671" s="24">
        <v>1.01</v>
      </c>
      <c r="I671" s="9">
        <v>1.02</v>
      </c>
      <c r="J671" s="24">
        <v>1.0900000000000001</v>
      </c>
      <c r="K671" s="24">
        <v>0.94450000000000001</v>
      </c>
      <c r="L671" s="10">
        <v>1.0205116635065978</v>
      </c>
      <c r="M671" s="10">
        <v>1.1100000000000001</v>
      </c>
      <c r="N671" s="10">
        <v>0.9900000000000001</v>
      </c>
      <c r="O671" s="10">
        <v>1.0409999999999999</v>
      </c>
      <c r="P671" s="10">
        <v>1.085</v>
      </c>
      <c r="Q671" s="10">
        <v>1.05</v>
      </c>
      <c r="R671" s="10">
        <v>1.03</v>
      </c>
      <c r="S671" s="10">
        <v>0.98</v>
      </c>
      <c r="T671" s="10">
        <v>1.0244364177842396</v>
      </c>
      <c r="U671" s="114">
        <v>1.34</v>
      </c>
      <c r="V671" s="10">
        <v>0.88</v>
      </c>
      <c r="W671" s="10">
        <v>1</v>
      </c>
      <c r="X671" s="10">
        <v>1.06</v>
      </c>
      <c r="Y671" s="10">
        <v>0.98905821070000011</v>
      </c>
      <c r="Z671" s="10">
        <v>0.93900000000000006</v>
      </c>
      <c r="AA671" s="114">
        <v>1.23</v>
      </c>
      <c r="AB671" s="118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16</v>
      </c>
    </row>
    <row r="672" spans="1:45">
      <c r="A672" s="36"/>
      <c r="B672" s="18">
        <v>1</v>
      </c>
      <c r="C672" s="7">
        <v>4</v>
      </c>
      <c r="D672" s="9">
        <v>0.93</v>
      </c>
      <c r="E672" s="9">
        <v>1.03</v>
      </c>
      <c r="F672" s="24">
        <v>1.06</v>
      </c>
      <c r="G672" s="9">
        <v>1.01</v>
      </c>
      <c r="H672" s="24">
        <v>1.02</v>
      </c>
      <c r="I672" s="9">
        <v>1.02</v>
      </c>
      <c r="J672" s="24">
        <v>1.0900000000000001</v>
      </c>
      <c r="K672" s="24">
        <v>0.95619999999999994</v>
      </c>
      <c r="L672" s="10">
        <v>1.0025442600000001</v>
      </c>
      <c r="M672" s="10">
        <v>1.1100000000000001</v>
      </c>
      <c r="N672" s="10">
        <v>0.99900000000000011</v>
      </c>
      <c r="O672" s="10">
        <v>1.0349999999999999</v>
      </c>
      <c r="P672" s="10">
        <v>1.0620000000000001</v>
      </c>
      <c r="Q672" s="10">
        <v>1.02</v>
      </c>
      <c r="R672" s="10">
        <v>0.98</v>
      </c>
      <c r="S672" s="10">
        <v>0.95</v>
      </c>
      <c r="T672" s="10">
        <v>1.0299825311303408</v>
      </c>
      <c r="U672" s="114">
        <v>1.43</v>
      </c>
      <c r="V672" s="10">
        <v>0.93999999999999984</v>
      </c>
      <c r="W672" s="10">
        <v>1</v>
      </c>
      <c r="X672" s="10">
        <v>1.0699999999999998</v>
      </c>
      <c r="Y672" s="10">
        <v>0.91887231170000006</v>
      </c>
      <c r="Z672" s="10">
        <v>0.94000000000000006</v>
      </c>
      <c r="AA672" s="114">
        <v>1.26</v>
      </c>
      <c r="AB672" s="118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3">
        <v>1.0127040434471282</v>
      </c>
    </row>
    <row r="673" spans="1:45">
      <c r="A673" s="36"/>
      <c r="B673" s="18">
        <v>1</v>
      </c>
      <c r="C673" s="7">
        <v>5</v>
      </c>
      <c r="D673" s="9">
        <v>0.96</v>
      </c>
      <c r="E673" s="9">
        <v>1.03</v>
      </c>
      <c r="F673" s="9">
        <v>1.04</v>
      </c>
      <c r="G673" s="9">
        <v>0.98999999999999988</v>
      </c>
      <c r="H673" s="9">
        <v>1.07</v>
      </c>
      <c r="I673" s="9">
        <v>1.02</v>
      </c>
      <c r="J673" s="9">
        <v>1.1000000000000001</v>
      </c>
      <c r="K673" s="9">
        <v>0.93510000000000004</v>
      </c>
      <c r="L673" s="9">
        <v>1.0357322899999999</v>
      </c>
      <c r="M673" s="9">
        <v>1.1299999999999999</v>
      </c>
      <c r="N673" s="9">
        <v>0.99799999999999989</v>
      </c>
      <c r="O673" s="9">
        <v>1.05</v>
      </c>
      <c r="P673" s="9">
        <v>1.0880000000000001</v>
      </c>
      <c r="Q673" s="9">
        <v>1.01</v>
      </c>
      <c r="R673" s="9">
        <v>1.04</v>
      </c>
      <c r="S673" s="9">
        <v>0.93</v>
      </c>
      <c r="T673" s="9">
        <v>1.0312033646969883</v>
      </c>
      <c r="U673" s="112">
        <v>1.36</v>
      </c>
      <c r="V673" s="9">
        <v>0.91</v>
      </c>
      <c r="W673" s="9">
        <v>1.01</v>
      </c>
      <c r="X673" s="9">
        <v>1.08</v>
      </c>
      <c r="Y673" s="9">
        <v>0.91017168670000004</v>
      </c>
      <c r="Z673" s="9">
        <v>0.93799999999999994</v>
      </c>
      <c r="AA673" s="112">
        <v>1.3</v>
      </c>
      <c r="AB673" s="118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3">
        <v>90</v>
      </c>
    </row>
    <row r="674" spans="1:45">
      <c r="A674" s="36"/>
      <c r="B674" s="18">
        <v>1</v>
      </c>
      <c r="C674" s="7">
        <v>6</v>
      </c>
      <c r="D674" s="9">
        <v>0.95</v>
      </c>
      <c r="E674" s="9">
        <v>1.03</v>
      </c>
      <c r="F674" s="9">
        <v>1.05</v>
      </c>
      <c r="G674" s="9">
        <v>1</v>
      </c>
      <c r="H674" s="9">
        <v>1.02</v>
      </c>
      <c r="I674" s="9">
        <v>1.01</v>
      </c>
      <c r="J674" s="9">
        <v>1.1000000000000001</v>
      </c>
      <c r="K674" s="9">
        <v>0.9133</v>
      </c>
      <c r="L674" s="9">
        <v>1.0667263736089978</v>
      </c>
      <c r="M674" s="9">
        <v>1.1399999999999999</v>
      </c>
      <c r="N674" s="9">
        <v>0.96699999999999997</v>
      </c>
      <c r="O674" s="9">
        <v>1.0680000000000001</v>
      </c>
      <c r="P674" s="9">
        <v>1.131</v>
      </c>
      <c r="Q674" s="9">
        <v>1.01</v>
      </c>
      <c r="R674" s="9">
        <v>0.98</v>
      </c>
      <c r="S674" s="9">
        <v>0.95</v>
      </c>
      <c r="T674" s="9">
        <v>1.0241083203951913</v>
      </c>
      <c r="U674" s="112">
        <v>1.32</v>
      </c>
      <c r="V674" s="9">
        <v>0.91</v>
      </c>
      <c r="W674" s="9">
        <v>1.01</v>
      </c>
      <c r="X674" s="9">
        <v>1.05</v>
      </c>
      <c r="Y674" s="9">
        <v>0.93955238760000015</v>
      </c>
      <c r="Z674" s="9">
        <v>0.96399999999999997</v>
      </c>
      <c r="AA674" s="112">
        <v>1.28</v>
      </c>
      <c r="AB674" s="118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7"/>
    </row>
    <row r="675" spans="1:45">
      <c r="A675" s="36"/>
      <c r="B675" s="19" t="s">
        <v>250</v>
      </c>
      <c r="C675" s="11"/>
      <c r="D675" s="25">
        <v>0.94333333333333336</v>
      </c>
      <c r="E675" s="25">
        <v>1.0233333333333334</v>
      </c>
      <c r="F675" s="25">
        <v>1.0416666666666667</v>
      </c>
      <c r="G675" s="25">
        <v>1.0066666666666666</v>
      </c>
      <c r="H675" s="25">
        <v>1.0333333333333332</v>
      </c>
      <c r="I675" s="25">
        <v>1.0183333333333333</v>
      </c>
      <c r="J675" s="25">
        <v>1.0966666666666667</v>
      </c>
      <c r="K675" s="25">
        <v>0.93251666666666677</v>
      </c>
      <c r="L675" s="25">
        <v>1.033286577617639</v>
      </c>
      <c r="M675" s="25">
        <v>1.1183333333333334</v>
      </c>
      <c r="N675" s="25">
        <v>0.98833333333333329</v>
      </c>
      <c r="O675" s="25">
        <v>1.0485</v>
      </c>
      <c r="P675" s="25">
        <v>1.0808333333333333</v>
      </c>
      <c r="Q675" s="25">
        <v>1.0233333333333332</v>
      </c>
      <c r="R675" s="25">
        <v>1.0133333333333334</v>
      </c>
      <c r="S675" s="25">
        <v>0.96</v>
      </c>
      <c r="T675" s="25">
        <v>1.0252129148025144</v>
      </c>
      <c r="U675" s="25">
        <v>1.3766666666666667</v>
      </c>
      <c r="V675" s="25">
        <v>0.91500000000000004</v>
      </c>
      <c r="W675" s="25">
        <v>1.0016666666666667</v>
      </c>
      <c r="X675" s="25">
        <v>1.0533333333333332</v>
      </c>
      <c r="Y675" s="25">
        <v>0.95963946341666662</v>
      </c>
      <c r="Z675" s="25">
        <v>0.95450000000000002</v>
      </c>
      <c r="AA675" s="25">
        <v>1.2550000000000001</v>
      </c>
      <c r="AB675" s="118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7"/>
    </row>
    <row r="676" spans="1:45">
      <c r="A676" s="36"/>
      <c r="B676" s="2" t="s">
        <v>251</v>
      </c>
      <c r="C676" s="34"/>
      <c r="D676" s="10">
        <v>0.95</v>
      </c>
      <c r="E676" s="10">
        <v>1.03</v>
      </c>
      <c r="F676" s="10">
        <v>1.05</v>
      </c>
      <c r="G676" s="10">
        <v>1.01</v>
      </c>
      <c r="H676" s="10">
        <v>1.0249999999999999</v>
      </c>
      <c r="I676" s="10">
        <v>1.02</v>
      </c>
      <c r="J676" s="10">
        <v>1.0950000000000002</v>
      </c>
      <c r="K676" s="10">
        <v>0.93484999999999996</v>
      </c>
      <c r="L676" s="10">
        <v>1.0281219767532987</v>
      </c>
      <c r="M676" s="10">
        <v>1.1150000000000002</v>
      </c>
      <c r="N676" s="10">
        <v>0.9900000000000001</v>
      </c>
      <c r="O676" s="10">
        <v>1.0455000000000001</v>
      </c>
      <c r="P676" s="10">
        <v>1.0819999999999999</v>
      </c>
      <c r="Q676" s="10">
        <v>1.0150000000000001</v>
      </c>
      <c r="R676" s="10">
        <v>1.0150000000000001</v>
      </c>
      <c r="S676" s="10">
        <v>0.96</v>
      </c>
      <c r="T676" s="10">
        <v>1.0259423645361294</v>
      </c>
      <c r="U676" s="10">
        <v>1.38</v>
      </c>
      <c r="V676" s="10">
        <v>0.91500000000000004</v>
      </c>
      <c r="W676" s="10">
        <v>1</v>
      </c>
      <c r="X676" s="10">
        <v>1.0550000000000002</v>
      </c>
      <c r="Y676" s="10">
        <v>0.95960652970000004</v>
      </c>
      <c r="Z676" s="10">
        <v>0.95150000000000001</v>
      </c>
      <c r="AA676" s="10">
        <v>1.2650000000000001</v>
      </c>
      <c r="AB676" s="118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7"/>
    </row>
    <row r="677" spans="1:45">
      <c r="A677" s="36"/>
      <c r="B677" s="2" t="s">
        <v>252</v>
      </c>
      <c r="C677" s="34"/>
      <c r="D677" s="26">
        <v>1.5055453054181614E-2</v>
      </c>
      <c r="E677" s="26">
        <v>1.0327955589886454E-2</v>
      </c>
      <c r="F677" s="26">
        <v>2.1369760566432826E-2</v>
      </c>
      <c r="G677" s="26">
        <v>1.032795558988649E-2</v>
      </c>
      <c r="H677" s="26">
        <v>2.2509257354845533E-2</v>
      </c>
      <c r="I677" s="26">
        <v>4.0824829046386341E-3</v>
      </c>
      <c r="J677" s="26">
        <v>8.1649658092772665E-3</v>
      </c>
      <c r="K677" s="26">
        <v>1.7496904488127758E-2</v>
      </c>
      <c r="L677" s="26">
        <v>2.4295902377377717E-2</v>
      </c>
      <c r="M677" s="26">
        <v>1.4719601443879658E-2</v>
      </c>
      <c r="N677" s="26">
        <v>1.1604596790352821E-2</v>
      </c>
      <c r="O677" s="26">
        <v>1.2111977542911871E-2</v>
      </c>
      <c r="P677" s="26">
        <v>3.0367197214538354E-2</v>
      </c>
      <c r="Q677" s="26">
        <v>1.7511900715418277E-2</v>
      </c>
      <c r="R677" s="26">
        <v>3.076794869123823E-2</v>
      </c>
      <c r="S677" s="26">
        <v>1.9999999999999987E-2</v>
      </c>
      <c r="T677" s="26">
        <v>6.1479110716256965E-3</v>
      </c>
      <c r="U677" s="26">
        <v>4.3204937989385662E-2</v>
      </c>
      <c r="V677" s="26">
        <v>2.0736441353327677E-2</v>
      </c>
      <c r="W677" s="26">
        <v>7.5277265270908512E-3</v>
      </c>
      <c r="X677" s="26">
        <v>2.0655911179772873E-2</v>
      </c>
      <c r="Y677" s="26">
        <v>4.3555590970154594E-2</v>
      </c>
      <c r="Z677" s="26">
        <v>1.8425525772688259E-2</v>
      </c>
      <c r="AA677" s="26">
        <v>3.9370039370059014E-2</v>
      </c>
      <c r="AB677" s="188"/>
      <c r="AC677" s="189"/>
      <c r="AD677" s="189"/>
      <c r="AE677" s="189"/>
      <c r="AF677" s="189"/>
      <c r="AG677" s="189"/>
      <c r="AH677" s="189"/>
      <c r="AI677" s="189"/>
      <c r="AJ677" s="189"/>
      <c r="AK677" s="189"/>
      <c r="AL677" s="189"/>
      <c r="AM677" s="189"/>
      <c r="AN677" s="189"/>
      <c r="AO677" s="189"/>
      <c r="AP677" s="189"/>
      <c r="AQ677" s="189"/>
      <c r="AR677" s="189"/>
      <c r="AS677" s="78"/>
    </row>
    <row r="678" spans="1:45">
      <c r="A678" s="36"/>
      <c r="B678" s="2" t="s">
        <v>86</v>
      </c>
      <c r="C678" s="34"/>
      <c r="D678" s="12">
        <v>1.5959844227047645E-2</v>
      </c>
      <c r="E678" s="12">
        <v>1.0092464745817381E-2</v>
      </c>
      <c r="F678" s="12">
        <v>2.0514970143775513E-2</v>
      </c>
      <c r="G678" s="12">
        <v>1.0259558532999825E-2</v>
      </c>
      <c r="H678" s="12">
        <v>2.1783152278882775E-2</v>
      </c>
      <c r="I678" s="12">
        <v>4.0089848490723083E-3</v>
      </c>
      <c r="J678" s="12">
        <v>7.4452575768485709E-3</v>
      </c>
      <c r="K678" s="12">
        <v>1.8763101093593776E-2</v>
      </c>
      <c r="L678" s="12">
        <v>2.3513227504991609E-2</v>
      </c>
      <c r="M678" s="12">
        <v>1.3162087729251556E-2</v>
      </c>
      <c r="N678" s="12">
        <v>1.1741581912667274E-2</v>
      </c>
      <c r="O678" s="12">
        <v>1.1551719163482948E-2</v>
      </c>
      <c r="P678" s="12">
        <v>2.8096096112140343E-2</v>
      </c>
      <c r="Q678" s="12">
        <v>1.7112606562297992E-2</v>
      </c>
      <c r="R678" s="12">
        <v>3.0363107261090354E-2</v>
      </c>
      <c r="S678" s="12">
        <v>2.0833333333333322E-2</v>
      </c>
      <c r="T678" s="12">
        <v>5.9967163726277889E-3</v>
      </c>
      <c r="U678" s="12">
        <v>3.1383732195679657E-2</v>
      </c>
      <c r="V678" s="12">
        <v>2.2662777435330794E-2</v>
      </c>
      <c r="W678" s="12">
        <v>7.5152011917712326E-3</v>
      </c>
      <c r="X678" s="12">
        <v>1.9610042259278045E-2</v>
      </c>
      <c r="Y678" s="12">
        <v>4.5387452924331391E-2</v>
      </c>
      <c r="Z678" s="12">
        <v>1.9303850992863549E-2</v>
      </c>
      <c r="AA678" s="12">
        <v>3.1370549298851802E-2</v>
      </c>
      <c r="AB678" s="118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7"/>
    </row>
    <row r="679" spans="1:45">
      <c r="A679" s="36"/>
      <c r="B679" s="2" t="s">
        <v>253</v>
      </c>
      <c r="C679" s="34"/>
      <c r="D679" s="12">
        <v>-6.8500477076861355E-2</v>
      </c>
      <c r="E679" s="12">
        <v>1.0495948895419049E-2</v>
      </c>
      <c r="F679" s="12">
        <v>2.8599296514066674E-2</v>
      </c>
      <c r="G679" s="12">
        <v>-5.9616398488061551E-3</v>
      </c>
      <c r="H679" s="12">
        <v>2.0370502141953795E-2</v>
      </c>
      <c r="I679" s="12">
        <v>5.5586722721514548E-3</v>
      </c>
      <c r="J679" s="12">
        <v>8.2909339370009327E-2</v>
      </c>
      <c r="K679" s="12">
        <v>-7.9181452171863342E-2</v>
      </c>
      <c r="L679" s="12">
        <v>2.0324332961533687E-2</v>
      </c>
      <c r="M679" s="12">
        <v>0.10430420473750179</v>
      </c>
      <c r="N679" s="12">
        <v>-2.406498746745378E-2</v>
      </c>
      <c r="O679" s="12">
        <v>3.5346907899198809E-2</v>
      </c>
      <c r="P679" s="12">
        <v>6.7274630062995389E-2</v>
      </c>
      <c r="Q679" s="12">
        <v>1.0495948895418827E-2</v>
      </c>
      <c r="R679" s="12">
        <v>6.2139564888408216E-4</v>
      </c>
      <c r="S679" s="12">
        <v>-5.2042888332636372E-2</v>
      </c>
      <c r="T679" s="12">
        <v>1.2351951625281909E-2</v>
      </c>
      <c r="U679" s="12">
        <v>0.35939683027299041</v>
      </c>
      <c r="V679" s="12">
        <v>-9.6478377942043947E-2</v>
      </c>
      <c r="W679" s="12">
        <v>-1.0898916472073639E-2</v>
      </c>
      <c r="X679" s="12">
        <v>4.0119608635023951E-2</v>
      </c>
      <c r="Y679" s="12">
        <v>-5.2398902101581268E-2</v>
      </c>
      <c r="Z679" s="12">
        <v>-5.7473892618230549E-2</v>
      </c>
      <c r="AA679" s="12">
        <v>0.23925643244014738</v>
      </c>
      <c r="AB679" s="118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7"/>
    </row>
    <row r="680" spans="1:45">
      <c r="A680" s="36"/>
      <c r="B680" s="58" t="s">
        <v>254</v>
      </c>
      <c r="C680" s="59"/>
      <c r="D680" s="57">
        <v>1.66</v>
      </c>
      <c r="E680" s="57">
        <v>0</v>
      </c>
      <c r="F680" s="57">
        <v>0.38</v>
      </c>
      <c r="G680" s="57">
        <v>0.35</v>
      </c>
      <c r="H680" s="57">
        <v>0.21</v>
      </c>
      <c r="I680" s="57">
        <v>0.1</v>
      </c>
      <c r="J680" s="57">
        <v>1.52</v>
      </c>
      <c r="K680" s="57">
        <v>1.88</v>
      </c>
      <c r="L680" s="57">
        <v>0.21</v>
      </c>
      <c r="M680" s="57">
        <v>1.97</v>
      </c>
      <c r="N680" s="57">
        <v>0.73</v>
      </c>
      <c r="O680" s="57">
        <v>0.52</v>
      </c>
      <c r="P680" s="57">
        <v>1.19</v>
      </c>
      <c r="Q680" s="57">
        <v>0</v>
      </c>
      <c r="R680" s="57">
        <v>0.21</v>
      </c>
      <c r="S680" s="57">
        <v>1.31</v>
      </c>
      <c r="T680" s="57">
        <v>0.04</v>
      </c>
      <c r="U680" s="57">
        <v>7.33</v>
      </c>
      <c r="V680" s="57">
        <v>2.25</v>
      </c>
      <c r="W680" s="57">
        <v>0.45</v>
      </c>
      <c r="X680" s="57">
        <v>0.62</v>
      </c>
      <c r="Y680" s="57">
        <v>1.32</v>
      </c>
      <c r="Z680" s="57">
        <v>1.43</v>
      </c>
      <c r="AA680" s="57">
        <v>4.8099999999999996</v>
      </c>
      <c r="AB680" s="118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7"/>
    </row>
    <row r="681" spans="1:45">
      <c r="B681" s="37"/>
      <c r="C681" s="19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S681" s="77"/>
    </row>
    <row r="682" spans="1:45" ht="15">
      <c r="B682" s="40" t="s">
        <v>630</v>
      </c>
      <c r="AS682" s="33" t="s">
        <v>66</v>
      </c>
    </row>
    <row r="683" spans="1:45" ht="15">
      <c r="A683" s="29" t="s">
        <v>17</v>
      </c>
      <c r="B683" s="17" t="s">
        <v>112</v>
      </c>
      <c r="C683" s="14" t="s">
        <v>113</v>
      </c>
      <c r="D683" s="13" t="s">
        <v>212</v>
      </c>
      <c r="E683" s="15" t="s">
        <v>212</v>
      </c>
      <c r="F683" s="16" t="s">
        <v>212</v>
      </c>
      <c r="G683" s="16" t="s">
        <v>212</v>
      </c>
      <c r="H683" s="16" t="s">
        <v>212</v>
      </c>
      <c r="I683" s="16" t="s">
        <v>212</v>
      </c>
      <c r="J683" s="16" t="s">
        <v>212</v>
      </c>
      <c r="K683" s="16" t="s">
        <v>212</v>
      </c>
      <c r="L683" s="16" t="s">
        <v>212</v>
      </c>
      <c r="M683" s="16" t="s">
        <v>212</v>
      </c>
      <c r="N683" s="16" t="s">
        <v>212</v>
      </c>
      <c r="O683" s="16" t="s">
        <v>212</v>
      </c>
      <c r="P683" s="16" t="s">
        <v>212</v>
      </c>
      <c r="Q683" s="16" t="s">
        <v>212</v>
      </c>
      <c r="R683" s="16" t="s">
        <v>212</v>
      </c>
      <c r="S683" s="16" t="s">
        <v>212</v>
      </c>
      <c r="T683" s="16" t="s">
        <v>212</v>
      </c>
      <c r="U683" s="16" t="s">
        <v>212</v>
      </c>
      <c r="V683" s="16" t="s">
        <v>212</v>
      </c>
      <c r="W683" s="16" t="s">
        <v>212</v>
      </c>
      <c r="X683" s="16" t="s">
        <v>212</v>
      </c>
      <c r="Y683" s="16" t="s">
        <v>212</v>
      </c>
      <c r="Z683" s="16" t="s">
        <v>212</v>
      </c>
      <c r="AA683" s="16" t="s">
        <v>212</v>
      </c>
      <c r="AB683" s="118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</v>
      </c>
    </row>
    <row r="684" spans="1:45">
      <c r="A684" s="36"/>
      <c r="B684" s="18" t="s">
        <v>213</v>
      </c>
      <c r="C684" s="7" t="s">
        <v>213</v>
      </c>
      <c r="D684" s="115" t="s">
        <v>214</v>
      </c>
      <c r="E684" s="116" t="s">
        <v>215</v>
      </c>
      <c r="F684" s="117" t="s">
        <v>217</v>
      </c>
      <c r="G684" s="117" t="s">
        <v>218</v>
      </c>
      <c r="H684" s="117" t="s">
        <v>219</v>
      </c>
      <c r="I684" s="117" t="s">
        <v>220</v>
      </c>
      <c r="J684" s="117" t="s">
        <v>221</v>
      </c>
      <c r="K684" s="117" t="s">
        <v>223</v>
      </c>
      <c r="L684" s="117" t="s">
        <v>224</v>
      </c>
      <c r="M684" s="117" t="s">
        <v>225</v>
      </c>
      <c r="N684" s="117" t="s">
        <v>226</v>
      </c>
      <c r="O684" s="117" t="s">
        <v>227</v>
      </c>
      <c r="P684" s="117" t="s">
        <v>228</v>
      </c>
      <c r="Q684" s="117" t="s">
        <v>229</v>
      </c>
      <c r="R684" s="117" t="s">
        <v>231</v>
      </c>
      <c r="S684" s="117" t="s">
        <v>232</v>
      </c>
      <c r="T684" s="117" t="s">
        <v>233</v>
      </c>
      <c r="U684" s="117" t="s">
        <v>234</v>
      </c>
      <c r="V684" s="117" t="s">
        <v>235</v>
      </c>
      <c r="W684" s="117" t="s">
        <v>237</v>
      </c>
      <c r="X684" s="117" t="s">
        <v>238</v>
      </c>
      <c r="Y684" s="117" t="s">
        <v>239</v>
      </c>
      <c r="Z684" s="117" t="s">
        <v>243</v>
      </c>
      <c r="AA684" s="117" t="s">
        <v>244</v>
      </c>
      <c r="AB684" s="118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 t="s">
        <v>3</v>
      </c>
    </row>
    <row r="685" spans="1:45">
      <c r="A685" s="36"/>
      <c r="B685" s="18"/>
      <c r="C685" s="7"/>
      <c r="D685" s="7" t="s">
        <v>115</v>
      </c>
      <c r="E685" s="8" t="s">
        <v>300</v>
      </c>
      <c r="F685" s="9" t="s">
        <v>299</v>
      </c>
      <c r="G685" s="9" t="s">
        <v>298</v>
      </c>
      <c r="H685" s="9" t="s">
        <v>298</v>
      </c>
      <c r="I685" s="9" t="s">
        <v>298</v>
      </c>
      <c r="J685" s="9" t="s">
        <v>298</v>
      </c>
      <c r="K685" s="9" t="s">
        <v>298</v>
      </c>
      <c r="L685" s="9" t="s">
        <v>299</v>
      </c>
      <c r="M685" s="9" t="s">
        <v>298</v>
      </c>
      <c r="N685" s="9" t="s">
        <v>300</v>
      </c>
      <c r="O685" s="9" t="s">
        <v>298</v>
      </c>
      <c r="P685" s="9" t="s">
        <v>300</v>
      </c>
      <c r="Q685" s="9" t="s">
        <v>299</v>
      </c>
      <c r="R685" s="9" t="s">
        <v>300</v>
      </c>
      <c r="S685" s="9" t="s">
        <v>298</v>
      </c>
      <c r="T685" s="9" t="s">
        <v>298</v>
      </c>
      <c r="U685" s="9" t="s">
        <v>298</v>
      </c>
      <c r="V685" s="9" t="s">
        <v>300</v>
      </c>
      <c r="W685" s="9" t="s">
        <v>299</v>
      </c>
      <c r="X685" s="9" t="s">
        <v>299</v>
      </c>
      <c r="Y685" s="9" t="s">
        <v>299</v>
      </c>
      <c r="Z685" s="9" t="s">
        <v>299</v>
      </c>
      <c r="AA685" s="9" t="s">
        <v>300</v>
      </c>
      <c r="AB685" s="118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1</v>
      </c>
    </row>
    <row r="686" spans="1:45">
      <c r="A686" s="36"/>
      <c r="B686" s="18"/>
      <c r="C686" s="7"/>
      <c r="D686" s="31" t="s">
        <v>247</v>
      </c>
      <c r="E686" s="30" t="s">
        <v>306</v>
      </c>
      <c r="F686" s="30" t="s">
        <v>301</v>
      </c>
      <c r="G686" s="30" t="s">
        <v>118</v>
      </c>
      <c r="H686" s="30" t="s">
        <v>301</v>
      </c>
      <c r="I686" s="30" t="s">
        <v>302</v>
      </c>
      <c r="J686" s="30" t="s">
        <v>301</v>
      </c>
      <c r="K686" s="30" t="s">
        <v>301</v>
      </c>
      <c r="L686" s="30" t="s">
        <v>303</v>
      </c>
      <c r="M686" s="30" t="s">
        <v>304</v>
      </c>
      <c r="N686" s="30" t="s">
        <v>308</v>
      </c>
      <c r="O686" s="30" t="s">
        <v>304</v>
      </c>
      <c r="P686" s="30" t="s">
        <v>301</v>
      </c>
      <c r="Q686" s="30" t="s">
        <v>301</v>
      </c>
      <c r="R686" s="30" t="s">
        <v>305</v>
      </c>
      <c r="S686" s="30" t="s">
        <v>305</v>
      </c>
      <c r="T686" s="30" t="s">
        <v>305</v>
      </c>
      <c r="U686" s="30" t="s">
        <v>305</v>
      </c>
      <c r="V686" s="30" t="s">
        <v>306</v>
      </c>
      <c r="W686" s="30" t="s">
        <v>117</v>
      </c>
      <c r="X686" s="30" t="s">
        <v>301</v>
      </c>
      <c r="Y686" s="30" t="s">
        <v>248</v>
      </c>
      <c r="Z686" s="30" t="s">
        <v>302</v>
      </c>
      <c r="AA686" s="30" t="s">
        <v>302</v>
      </c>
      <c r="AB686" s="118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2</v>
      </c>
    </row>
    <row r="687" spans="1:45">
      <c r="A687" s="36"/>
      <c r="B687" s="17">
        <v>1</v>
      </c>
      <c r="C687" s="13">
        <v>1</v>
      </c>
      <c r="D687" s="235">
        <v>31.100000000000005</v>
      </c>
      <c r="E687" s="205">
        <v>27</v>
      </c>
      <c r="F687" s="205">
        <v>28</v>
      </c>
      <c r="G687" s="214">
        <v>31.3</v>
      </c>
      <c r="H687" s="205">
        <v>29.5</v>
      </c>
      <c r="I687" s="214">
        <v>31.5</v>
      </c>
      <c r="J687" s="205">
        <v>27</v>
      </c>
      <c r="K687" s="214">
        <v>31.6</v>
      </c>
      <c r="L687" s="205">
        <v>26.013999999999999</v>
      </c>
      <c r="M687" s="205">
        <v>28.889423400475462</v>
      </c>
      <c r="N687" s="205">
        <v>29</v>
      </c>
      <c r="O687" s="205">
        <v>27.5</v>
      </c>
      <c r="P687" s="205">
        <v>27</v>
      </c>
      <c r="Q687" s="205">
        <v>23.459</v>
      </c>
      <c r="R687" s="215">
        <v>33.39</v>
      </c>
      <c r="S687" s="205">
        <v>26.9</v>
      </c>
      <c r="T687" s="205">
        <v>27.7</v>
      </c>
      <c r="U687" s="205">
        <v>26.1</v>
      </c>
      <c r="V687" s="205">
        <v>29.224785622917114</v>
      </c>
      <c r="W687" s="205">
        <v>28.7</v>
      </c>
      <c r="X687" s="205">
        <v>25.7</v>
      </c>
      <c r="Y687" s="205">
        <v>26.2</v>
      </c>
      <c r="Z687" s="205">
        <v>26.3</v>
      </c>
      <c r="AA687" s="205">
        <v>32.5</v>
      </c>
      <c r="AB687" s="206"/>
      <c r="AC687" s="207"/>
      <c r="AD687" s="207"/>
      <c r="AE687" s="207"/>
      <c r="AF687" s="207"/>
      <c r="AG687" s="207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8">
        <v>1</v>
      </c>
    </row>
    <row r="688" spans="1:45">
      <c r="A688" s="36"/>
      <c r="B688" s="18">
        <v>1</v>
      </c>
      <c r="C688" s="7">
        <v>2</v>
      </c>
      <c r="D688" s="236">
        <v>30</v>
      </c>
      <c r="E688" s="209">
        <v>28</v>
      </c>
      <c r="F688" s="209">
        <v>28</v>
      </c>
      <c r="G688" s="217">
        <v>30.9</v>
      </c>
      <c r="H688" s="209">
        <v>30</v>
      </c>
      <c r="I688" s="217">
        <v>30.5</v>
      </c>
      <c r="J688" s="209">
        <v>26.7</v>
      </c>
      <c r="K688" s="217">
        <v>31.6</v>
      </c>
      <c r="L688" s="209">
        <v>26.902000000000001</v>
      </c>
      <c r="M688" s="209">
        <v>29.864757137798563</v>
      </c>
      <c r="N688" s="209">
        <v>29</v>
      </c>
      <c r="O688" s="209">
        <v>27.4</v>
      </c>
      <c r="P688" s="209">
        <v>28</v>
      </c>
      <c r="Q688" s="209">
        <v>23.529</v>
      </c>
      <c r="R688" s="218">
        <v>33.74</v>
      </c>
      <c r="S688" s="209">
        <v>28</v>
      </c>
      <c r="T688" s="209">
        <v>27.7</v>
      </c>
      <c r="U688" s="209">
        <v>26.5</v>
      </c>
      <c r="V688" s="209">
        <v>29.111198699021081</v>
      </c>
      <c r="W688" s="209">
        <v>28.9</v>
      </c>
      <c r="X688" s="209">
        <v>25.1</v>
      </c>
      <c r="Y688" s="209">
        <v>27.3</v>
      </c>
      <c r="Z688" s="209">
        <v>25.6</v>
      </c>
      <c r="AA688" s="209">
        <v>31.2</v>
      </c>
      <c r="AB688" s="206"/>
      <c r="AC688" s="207"/>
      <c r="AD688" s="207"/>
      <c r="AE688" s="207"/>
      <c r="AF688" s="207"/>
      <c r="AG688" s="207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8">
        <v>15</v>
      </c>
    </row>
    <row r="689" spans="1:45">
      <c r="A689" s="36"/>
      <c r="B689" s="18">
        <v>1</v>
      </c>
      <c r="C689" s="7">
        <v>3</v>
      </c>
      <c r="D689" s="236">
        <v>28.8</v>
      </c>
      <c r="E689" s="209">
        <v>27</v>
      </c>
      <c r="F689" s="209">
        <v>28</v>
      </c>
      <c r="G689" s="217">
        <v>29.9</v>
      </c>
      <c r="H689" s="209">
        <v>30</v>
      </c>
      <c r="I689" s="217">
        <v>29.7</v>
      </c>
      <c r="J689" s="209">
        <v>27</v>
      </c>
      <c r="K689" s="217">
        <v>31.899999999999995</v>
      </c>
      <c r="L689" s="217">
        <v>26.474</v>
      </c>
      <c r="M689" s="211">
        <v>28.988140599822163</v>
      </c>
      <c r="N689" s="211">
        <v>30</v>
      </c>
      <c r="O689" s="211">
        <v>27</v>
      </c>
      <c r="P689" s="211">
        <v>27</v>
      </c>
      <c r="Q689" s="211">
        <v>23.81</v>
      </c>
      <c r="R689" s="216">
        <v>35.450000000000003</v>
      </c>
      <c r="S689" s="211">
        <v>28.5</v>
      </c>
      <c r="T689" s="219">
        <v>28.6</v>
      </c>
      <c r="U689" s="211">
        <v>25.4</v>
      </c>
      <c r="V689" s="211">
        <v>29.429374090276156</v>
      </c>
      <c r="W689" s="211">
        <v>28</v>
      </c>
      <c r="X689" s="211">
        <v>24.9</v>
      </c>
      <c r="Y689" s="211">
        <v>27</v>
      </c>
      <c r="Z689" s="211">
        <v>25.6</v>
      </c>
      <c r="AA689" s="211">
        <v>32</v>
      </c>
      <c r="AB689" s="206"/>
      <c r="AC689" s="207"/>
      <c r="AD689" s="207"/>
      <c r="AE689" s="207"/>
      <c r="AF689" s="207"/>
      <c r="AG689" s="207"/>
      <c r="AH689" s="207"/>
      <c r="AI689" s="207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08">
        <v>16</v>
      </c>
    </row>
    <row r="690" spans="1:45">
      <c r="A690" s="36"/>
      <c r="B690" s="18">
        <v>1</v>
      </c>
      <c r="C690" s="7">
        <v>4</v>
      </c>
      <c r="D690" s="236">
        <v>29.8</v>
      </c>
      <c r="E690" s="209">
        <v>27</v>
      </c>
      <c r="F690" s="209">
        <v>31</v>
      </c>
      <c r="G690" s="217">
        <v>30.7</v>
      </c>
      <c r="H690" s="209">
        <v>29.2</v>
      </c>
      <c r="I690" s="217">
        <v>29.4</v>
      </c>
      <c r="J690" s="209">
        <v>26.6</v>
      </c>
      <c r="K690" s="217">
        <v>30.4</v>
      </c>
      <c r="L690" s="217">
        <v>26.94</v>
      </c>
      <c r="M690" s="211">
        <v>29.48978438099866</v>
      </c>
      <c r="N690" s="211">
        <v>29</v>
      </c>
      <c r="O690" s="211">
        <v>27.9</v>
      </c>
      <c r="P690" s="211">
        <v>27</v>
      </c>
      <c r="Q690" s="211">
        <v>23.757999999999999</v>
      </c>
      <c r="R690" s="216">
        <v>33.43</v>
      </c>
      <c r="S690" s="211">
        <v>28.1</v>
      </c>
      <c r="T690" s="211">
        <v>27.3</v>
      </c>
      <c r="U690" s="211">
        <v>25.9</v>
      </c>
      <c r="V690" s="211">
        <v>29.481542930970683</v>
      </c>
      <c r="W690" s="211">
        <v>28.9</v>
      </c>
      <c r="X690" s="211">
        <v>25.3</v>
      </c>
      <c r="Y690" s="211">
        <v>26.7</v>
      </c>
      <c r="Z690" s="211">
        <v>24.8</v>
      </c>
      <c r="AA690" s="211">
        <v>33.200000000000003</v>
      </c>
      <c r="AB690" s="206"/>
      <c r="AC690" s="207"/>
      <c r="AD690" s="207"/>
      <c r="AE690" s="207"/>
      <c r="AF690" s="207"/>
      <c r="AG690" s="207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08">
        <v>28.114690175989924</v>
      </c>
    </row>
    <row r="691" spans="1:45">
      <c r="A691" s="36"/>
      <c r="B691" s="18">
        <v>1</v>
      </c>
      <c r="C691" s="7">
        <v>5</v>
      </c>
      <c r="D691" s="236">
        <v>28.3</v>
      </c>
      <c r="E691" s="209">
        <v>28</v>
      </c>
      <c r="F691" s="209">
        <v>30</v>
      </c>
      <c r="G691" s="209">
        <v>30.800000000000004</v>
      </c>
      <c r="H691" s="209">
        <v>29.5</v>
      </c>
      <c r="I691" s="209">
        <v>31.899999999999995</v>
      </c>
      <c r="J691" s="209">
        <v>27.6</v>
      </c>
      <c r="K691" s="209">
        <v>31.3</v>
      </c>
      <c r="L691" s="209">
        <v>26.303000000000001</v>
      </c>
      <c r="M691" s="209">
        <v>30.044975286114461</v>
      </c>
      <c r="N691" s="209">
        <v>30</v>
      </c>
      <c r="O691" s="209">
        <v>27.8</v>
      </c>
      <c r="P691" s="209">
        <v>27</v>
      </c>
      <c r="Q691" s="209">
        <v>23.510999999999999</v>
      </c>
      <c r="R691" s="218">
        <v>33.590000000000003</v>
      </c>
      <c r="S691" s="209">
        <v>28</v>
      </c>
      <c r="T691" s="209">
        <v>27.6</v>
      </c>
      <c r="U691" s="209">
        <v>25.5</v>
      </c>
      <c r="V691" s="209">
        <v>29.565408500509186</v>
      </c>
      <c r="W691" s="209">
        <v>28.6</v>
      </c>
      <c r="X691" s="209">
        <v>24.8</v>
      </c>
      <c r="Y691" s="209">
        <v>26.3</v>
      </c>
      <c r="Z691" s="209">
        <v>25.6</v>
      </c>
      <c r="AA691" s="209">
        <v>33.6</v>
      </c>
      <c r="AB691" s="206"/>
      <c r="AC691" s="207"/>
      <c r="AD691" s="207"/>
      <c r="AE691" s="207"/>
      <c r="AF691" s="207"/>
      <c r="AG691" s="207"/>
      <c r="AH691" s="207"/>
      <c r="AI691" s="207"/>
      <c r="AJ691" s="207"/>
      <c r="AK691" s="207"/>
      <c r="AL691" s="207"/>
      <c r="AM691" s="207"/>
      <c r="AN691" s="207"/>
      <c r="AO691" s="207"/>
      <c r="AP691" s="207"/>
      <c r="AQ691" s="207"/>
      <c r="AR691" s="207"/>
      <c r="AS691" s="208">
        <v>91</v>
      </c>
    </row>
    <row r="692" spans="1:45">
      <c r="A692" s="36"/>
      <c r="B692" s="18">
        <v>1</v>
      </c>
      <c r="C692" s="7">
        <v>6</v>
      </c>
      <c r="D692" s="236">
        <v>30.599999999999998</v>
      </c>
      <c r="E692" s="209">
        <v>28</v>
      </c>
      <c r="F692" s="209">
        <v>30</v>
      </c>
      <c r="G692" s="209">
        <v>31.2</v>
      </c>
      <c r="H692" s="209">
        <v>29.4</v>
      </c>
      <c r="I692" s="209">
        <v>29.2</v>
      </c>
      <c r="J692" s="209">
        <v>26.9</v>
      </c>
      <c r="K692" s="209">
        <v>31.100000000000005</v>
      </c>
      <c r="L692" s="209">
        <v>25.657</v>
      </c>
      <c r="M692" s="209">
        <v>29.298826519448763</v>
      </c>
      <c r="N692" s="209">
        <v>30</v>
      </c>
      <c r="O692" s="209">
        <v>26.4</v>
      </c>
      <c r="P692" s="209">
        <v>28</v>
      </c>
      <c r="Q692" s="209">
        <v>23.55</v>
      </c>
      <c r="R692" s="218">
        <v>35.22</v>
      </c>
      <c r="S692" s="209">
        <v>27.4</v>
      </c>
      <c r="T692" s="209">
        <v>27.9</v>
      </c>
      <c r="U692" s="209">
        <v>25.5</v>
      </c>
      <c r="V692" s="209">
        <v>29.503886062318184</v>
      </c>
      <c r="W692" s="209">
        <v>27.8</v>
      </c>
      <c r="X692" s="209">
        <v>24.7</v>
      </c>
      <c r="Y692" s="209">
        <v>26.2</v>
      </c>
      <c r="Z692" s="209">
        <v>26</v>
      </c>
      <c r="AA692" s="209">
        <v>33.9</v>
      </c>
      <c r="AB692" s="206"/>
      <c r="AC692" s="207"/>
      <c r="AD692" s="207"/>
      <c r="AE692" s="207"/>
      <c r="AF692" s="207"/>
      <c r="AG692" s="207"/>
      <c r="AH692" s="207"/>
      <c r="AI692" s="207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20"/>
    </row>
    <row r="693" spans="1:45">
      <c r="A693" s="36"/>
      <c r="B693" s="18"/>
      <c r="C693" s="7">
        <v>7</v>
      </c>
      <c r="D693" s="236">
        <v>30.4</v>
      </c>
      <c r="E693" s="209"/>
      <c r="F693" s="209"/>
      <c r="G693" s="209"/>
      <c r="H693" s="209"/>
      <c r="I693" s="209"/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6"/>
      <c r="AC693" s="207"/>
      <c r="AD693" s="207"/>
      <c r="AE693" s="207"/>
      <c r="AF693" s="207"/>
      <c r="AG693" s="207"/>
      <c r="AH693" s="207"/>
      <c r="AI693" s="207"/>
      <c r="AJ693" s="207"/>
      <c r="AK693" s="207"/>
      <c r="AL693" s="207"/>
      <c r="AM693" s="207"/>
      <c r="AN693" s="207"/>
      <c r="AO693" s="207"/>
      <c r="AP693" s="207"/>
      <c r="AQ693" s="207"/>
      <c r="AR693" s="207"/>
      <c r="AS693" s="220"/>
    </row>
    <row r="694" spans="1:45">
      <c r="A694" s="36"/>
      <c r="B694" s="18"/>
      <c r="C694" s="7">
        <v>8</v>
      </c>
      <c r="D694" s="236">
        <v>30.9</v>
      </c>
      <c r="E694" s="209"/>
      <c r="F694" s="209"/>
      <c r="G694" s="209"/>
      <c r="H694" s="209"/>
      <c r="I694" s="209"/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6"/>
      <c r="AC694" s="207"/>
      <c r="AD694" s="207"/>
      <c r="AE694" s="207"/>
      <c r="AF694" s="207"/>
      <c r="AG694" s="207"/>
      <c r="AH694" s="207"/>
      <c r="AI694" s="207"/>
      <c r="AJ694" s="207"/>
      <c r="AK694" s="207"/>
      <c r="AL694" s="207"/>
      <c r="AM694" s="207"/>
      <c r="AN694" s="207"/>
      <c r="AO694" s="207"/>
      <c r="AP694" s="207"/>
      <c r="AQ694" s="207"/>
      <c r="AR694" s="207"/>
      <c r="AS694" s="220"/>
    </row>
    <row r="695" spans="1:45">
      <c r="A695" s="36"/>
      <c r="B695" s="18"/>
      <c r="C695" s="7">
        <v>9</v>
      </c>
      <c r="D695" s="236">
        <v>31.100000000000005</v>
      </c>
      <c r="E695" s="209"/>
      <c r="F695" s="209"/>
      <c r="G695" s="209"/>
      <c r="H695" s="209"/>
      <c r="I695" s="209"/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6"/>
      <c r="AC695" s="207"/>
      <c r="AD695" s="207"/>
      <c r="AE695" s="207"/>
      <c r="AF695" s="207"/>
      <c r="AG695" s="207"/>
      <c r="AH695" s="207"/>
      <c r="AI695" s="207"/>
      <c r="AJ695" s="207"/>
      <c r="AK695" s="207"/>
      <c r="AL695" s="207"/>
      <c r="AM695" s="207"/>
      <c r="AN695" s="207"/>
      <c r="AO695" s="207"/>
      <c r="AP695" s="207"/>
      <c r="AQ695" s="207"/>
      <c r="AR695" s="207"/>
      <c r="AS695" s="220"/>
    </row>
    <row r="696" spans="1:45">
      <c r="A696" s="36"/>
      <c r="B696" s="18"/>
      <c r="C696" s="7">
        <v>10</v>
      </c>
      <c r="D696" s="236">
        <v>30.2</v>
      </c>
      <c r="E696" s="209"/>
      <c r="F696" s="209"/>
      <c r="G696" s="209"/>
      <c r="H696" s="209"/>
      <c r="I696" s="209"/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6"/>
      <c r="AC696" s="207"/>
      <c r="AD696" s="207"/>
      <c r="AE696" s="207"/>
      <c r="AF696" s="207"/>
      <c r="AG696" s="207"/>
      <c r="AH696" s="207"/>
      <c r="AI696" s="207"/>
      <c r="AJ696" s="207"/>
      <c r="AK696" s="207"/>
      <c r="AL696" s="207"/>
      <c r="AM696" s="207"/>
      <c r="AN696" s="207"/>
      <c r="AO696" s="207"/>
      <c r="AP696" s="207"/>
      <c r="AQ696" s="207"/>
      <c r="AR696" s="207"/>
      <c r="AS696" s="220"/>
    </row>
    <row r="697" spans="1:45">
      <c r="A697" s="36"/>
      <c r="B697" s="18"/>
      <c r="C697" s="7">
        <v>11</v>
      </c>
      <c r="D697" s="236">
        <v>30</v>
      </c>
      <c r="E697" s="209"/>
      <c r="F697" s="209"/>
      <c r="G697" s="209"/>
      <c r="H697" s="209"/>
      <c r="I697" s="209"/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6"/>
      <c r="AC697" s="207"/>
      <c r="AD697" s="207"/>
      <c r="AE697" s="207"/>
      <c r="AF697" s="207"/>
      <c r="AG697" s="207"/>
      <c r="AH697" s="207"/>
      <c r="AI697" s="207"/>
      <c r="AJ697" s="207"/>
      <c r="AK697" s="207"/>
      <c r="AL697" s="207"/>
      <c r="AM697" s="207"/>
      <c r="AN697" s="207"/>
      <c r="AO697" s="207"/>
      <c r="AP697" s="207"/>
      <c r="AQ697" s="207"/>
      <c r="AR697" s="207"/>
      <c r="AS697" s="220"/>
    </row>
    <row r="698" spans="1:45">
      <c r="A698" s="36"/>
      <c r="B698" s="18"/>
      <c r="C698" s="7">
        <v>12</v>
      </c>
      <c r="D698" s="236">
        <v>29.4</v>
      </c>
      <c r="E698" s="209"/>
      <c r="F698" s="209"/>
      <c r="G698" s="209"/>
      <c r="H698" s="209"/>
      <c r="I698" s="209"/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6"/>
      <c r="AC698" s="207"/>
      <c r="AD698" s="207"/>
      <c r="AE698" s="207"/>
      <c r="AF698" s="207"/>
      <c r="AG698" s="207"/>
      <c r="AH698" s="207"/>
      <c r="AI698" s="207"/>
      <c r="AJ698" s="207"/>
      <c r="AK698" s="207"/>
      <c r="AL698" s="207"/>
      <c r="AM698" s="207"/>
      <c r="AN698" s="207"/>
      <c r="AO698" s="207"/>
      <c r="AP698" s="207"/>
      <c r="AQ698" s="207"/>
      <c r="AR698" s="207"/>
      <c r="AS698" s="220"/>
    </row>
    <row r="699" spans="1:45">
      <c r="A699" s="36"/>
      <c r="B699" s="18"/>
      <c r="C699" s="7">
        <v>13</v>
      </c>
      <c r="D699" s="236">
        <v>29.9</v>
      </c>
      <c r="E699" s="209"/>
      <c r="F699" s="209"/>
      <c r="G699" s="209"/>
      <c r="H699" s="209"/>
      <c r="I699" s="209"/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6"/>
      <c r="AC699" s="207"/>
      <c r="AD699" s="207"/>
      <c r="AE699" s="207"/>
      <c r="AF699" s="207"/>
      <c r="AG699" s="207"/>
      <c r="AH699" s="207"/>
      <c r="AI699" s="207"/>
      <c r="AJ699" s="207"/>
      <c r="AK699" s="207"/>
      <c r="AL699" s="207"/>
      <c r="AM699" s="207"/>
      <c r="AN699" s="207"/>
      <c r="AO699" s="207"/>
      <c r="AP699" s="207"/>
      <c r="AQ699" s="207"/>
      <c r="AR699" s="207"/>
      <c r="AS699" s="220"/>
    </row>
    <row r="700" spans="1:45">
      <c r="A700" s="36"/>
      <c r="B700" s="18"/>
      <c r="C700" s="7">
        <v>14</v>
      </c>
      <c r="D700" s="236">
        <v>29.7</v>
      </c>
      <c r="E700" s="209"/>
      <c r="F700" s="209"/>
      <c r="G700" s="209"/>
      <c r="H700" s="209"/>
      <c r="I700" s="209"/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6"/>
      <c r="AC700" s="207"/>
      <c r="AD700" s="207"/>
      <c r="AE700" s="207"/>
      <c r="AF700" s="207"/>
      <c r="AG700" s="207"/>
      <c r="AH700" s="207"/>
      <c r="AI700" s="207"/>
      <c r="AJ700" s="207"/>
      <c r="AK700" s="207"/>
      <c r="AL700" s="207"/>
      <c r="AM700" s="207"/>
      <c r="AN700" s="207"/>
      <c r="AO700" s="207"/>
      <c r="AP700" s="207"/>
      <c r="AQ700" s="207"/>
      <c r="AR700" s="207"/>
      <c r="AS700" s="220"/>
    </row>
    <row r="701" spans="1:45">
      <c r="A701" s="36"/>
      <c r="B701" s="18"/>
      <c r="C701" s="7">
        <v>15</v>
      </c>
      <c r="D701" s="236">
        <v>29.3</v>
      </c>
      <c r="E701" s="209"/>
      <c r="F701" s="209"/>
      <c r="G701" s="209"/>
      <c r="H701" s="209"/>
      <c r="I701" s="209"/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6"/>
      <c r="AC701" s="207"/>
      <c r="AD701" s="207"/>
      <c r="AE701" s="207"/>
      <c r="AF701" s="207"/>
      <c r="AG701" s="207"/>
      <c r="AH701" s="207"/>
      <c r="AI701" s="207"/>
      <c r="AJ701" s="207"/>
      <c r="AK701" s="207"/>
      <c r="AL701" s="207"/>
      <c r="AM701" s="207"/>
      <c r="AN701" s="207"/>
      <c r="AO701" s="207"/>
      <c r="AP701" s="207"/>
      <c r="AQ701" s="207"/>
      <c r="AR701" s="207"/>
      <c r="AS701" s="220"/>
    </row>
    <row r="702" spans="1:45">
      <c r="A702" s="36"/>
      <c r="B702" s="18"/>
      <c r="C702" s="7">
        <v>16</v>
      </c>
      <c r="D702" s="236">
        <v>28.1</v>
      </c>
      <c r="E702" s="209"/>
      <c r="F702" s="209"/>
      <c r="G702" s="209"/>
      <c r="H702" s="209"/>
      <c r="I702" s="209"/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6"/>
      <c r="AC702" s="207"/>
      <c r="AD702" s="207"/>
      <c r="AE702" s="207"/>
      <c r="AF702" s="207"/>
      <c r="AG702" s="207"/>
      <c r="AH702" s="207"/>
      <c r="AI702" s="207"/>
      <c r="AJ702" s="207"/>
      <c r="AK702" s="207"/>
      <c r="AL702" s="207"/>
      <c r="AM702" s="207"/>
      <c r="AN702" s="207"/>
      <c r="AO702" s="207"/>
      <c r="AP702" s="207"/>
      <c r="AQ702" s="207"/>
      <c r="AR702" s="207"/>
      <c r="AS702" s="220"/>
    </row>
    <row r="703" spans="1:45">
      <c r="A703" s="36"/>
      <c r="B703" s="18"/>
      <c r="C703" s="7">
        <v>17</v>
      </c>
      <c r="D703" s="236">
        <v>31.100000000000005</v>
      </c>
      <c r="E703" s="209"/>
      <c r="F703" s="209"/>
      <c r="G703" s="209"/>
      <c r="H703" s="209"/>
      <c r="I703" s="209"/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6"/>
      <c r="AC703" s="207"/>
      <c r="AD703" s="207"/>
      <c r="AE703" s="207"/>
      <c r="AF703" s="207"/>
      <c r="AG703" s="207"/>
      <c r="AH703" s="207"/>
      <c r="AI703" s="207"/>
      <c r="AJ703" s="207"/>
      <c r="AK703" s="207"/>
      <c r="AL703" s="207"/>
      <c r="AM703" s="207"/>
      <c r="AN703" s="207"/>
      <c r="AO703" s="207"/>
      <c r="AP703" s="207"/>
      <c r="AQ703" s="207"/>
      <c r="AR703" s="207"/>
      <c r="AS703" s="220"/>
    </row>
    <row r="704" spans="1:45">
      <c r="A704" s="36"/>
      <c r="B704" s="18"/>
      <c r="C704" s="7">
        <v>18</v>
      </c>
      <c r="D704" s="236">
        <v>30.4</v>
      </c>
      <c r="E704" s="209"/>
      <c r="F704" s="209"/>
      <c r="G704" s="209"/>
      <c r="H704" s="209"/>
      <c r="I704" s="209"/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6"/>
      <c r="AC704" s="207"/>
      <c r="AD704" s="207"/>
      <c r="AE704" s="207"/>
      <c r="AF704" s="207"/>
      <c r="AG704" s="207"/>
      <c r="AH704" s="207"/>
      <c r="AI704" s="207"/>
      <c r="AJ704" s="207"/>
      <c r="AK704" s="207"/>
      <c r="AL704" s="207"/>
      <c r="AM704" s="207"/>
      <c r="AN704" s="207"/>
      <c r="AO704" s="207"/>
      <c r="AP704" s="207"/>
      <c r="AQ704" s="207"/>
      <c r="AR704" s="207"/>
      <c r="AS704" s="220"/>
    </row>
    <row r="705" spans="1:45">
      <c r="A705" s="36"/>
      <c r="B705" s="18"/>
      <c r="C705" s="7">
        <v>19</v>
      </c>
      <c r="D705" s="236">
        <v>29.3</v>
      </c>
      <c r="E705" s="209"/>
      <c r="F705" s="209"/>
      <c r="G705" s="209"/>
      <c r="H705" s="209"/>
      <c r="I705" s="209"/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6"/>
      <c r="AC705" s="207"/>
      <c r="AD705" s="207"/>
      <c r="AE705" s="207"/>
      <c r="AF705" s="207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20"/>
    </row>
    <row r="706" spans="1:45">
      <c r="A706" s="36"/>
      <c r="B706" s="18"/>
      <c r="C706" s="7">
        <v>20</v>
      </c>
      <c r="D706" s="236">
        <v>28.6</v>
      </c>
      <c r="E706" s="209"/>
      <c r="F706" s="209"/>
      <c r="G706" s="209"/>
      <c r="H706" s="209"/>
      <c r="I706" s="209"/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6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20"/>
    </row>
    <row r="707" spans="1:45">
      <c r="A707" s="36"/>
      <c r="B707" s="19" t="s">
        <v>250</v>
      </c>
      <c r="C707" s="11"/>
      <c r="D707" s="210">
        <v>29.85</v>
      </c>
      <c r="E707" s="210">
        <v>27.5</v>
      </c>
      <c r="F707" s="210">
        <v>29.166666666666668</v>
      </c>
      <c r="G707" s="210">
        <v>30.799999999999997</v>
      </c>
      <c r="H707" s="210">
        <v>29.599999999999998</v>
      </c>
      <c r="I707" s="210">
        <v>30.366666666666664</v>
      </c>
      <c r="J707" s="210">
        <v>26.966666666666669</v>
      </c>
      <c r="K707" s="210">
        <v>31.316666666666666</v>
      </c>
      <c r="L707" s="210">
        <v>26.381666666666671</v>
      </c>
      <c r="M707" s="210">
        <v>29.429317887443009</v>
      </c>
      <c r="N707" s="210">
        <v>29.5</v>
      </c>
      <c r="O707" s="210">
        <v>27.333333333333339</v>
      </c>
      <c r="P707" s="210">
        <v>27.333333333333332</v>
      </c>
      <c r="Q707" s="210">
        <v>23.602833333333333</v>
      </c>
      <c r="R707" s="210">
        <v>34.136666666666663</v>
      </c>
      <c r="S707" s="210">
        <v>27.816666666666666</v>
      </c>
      <c r="T707" s="210">
        <v>27.8</v>
      </c>
      <c r="U707" s="210">
        <v>25.816666666666666</v>
      </c>
      <c r="V707" s="210">
        <v>29.386032651002068</v>
      </c>
      <c r="W707" s="210">
        <v>28.483333333333334</v>
      </c>
      <c r="X707" s="210">
        <v>25.083333333333329</v>
      </c>
      <c r="Y707" s="210">
        <v>26.616666666666664</v>
      </c>
      <c r="Z707" s="210">
        <v>25.650000000000002</v>
      </c>
      <c r="AA707" s="210">
        <v>32.733333333333334</v>
      </c>
      <c r="AB707" s="206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20"/>
    </row>
    <row r="708" spans="1:45">
      <c r="A708" s="36"/>
      <c r="B708" s="2" t="s">
        <v>251</v>
      </c>
      <c r="C708" s="34"/>
      <c r="D708" s="211">
        <v>29.95</v>
      </c>
      <c r="E708" s="211">
        <v>27.5</v>
      </c>
      <c r="F708" s="211">
        <v>29</v>
      </c>
      <c r="G708" s="211">
        <v>30.85</v>
      </c>
      <c r="H708" s="211">
        <v>29.5</v>
      </c>
      <c r="I708" s="211">
        <v>30.1</v>
      </c>
      <c r="J708" s="211">
        <v>26.95</v>
      </c>
      <c r="K708" s="211">
        <v>31.450000000000003</v>
      </c>
      <c r="L708" s="211">
        <v>26.388500000000001</v>
      </c>
      <c r="M708" s="211">
        <v>29.394305450223712</v>
      </c>
      <c r="N708" s="211">
        <v>29.5</v>
      </c>
      <c r="O708" s="211">
        <v>27.45</v>
      </c>
      <c r="P708" s="211">
        <v>27</v>
      </c>
      <c r="Q708" s="211">
        <v>23.5395</v>
      </c>
      <c r="R708" s="211">
        <v>33.665000000000006</v>
      </c>
      <c r="S708" s="211">
        <v>28</v>
      </c>
      <c r="T708" s="211">
        <v>27.7</v>
      </c>
      <c r="U708" s="211">
        <v>25.7</v>
      </c>
      <c r="V708" s="211">
        <v>29.455458510623419</v>
      </c>
      <c r="W708" s="211">
        <v>28.65</v>
      </c>
      <c r="X708" s="211">
        <v>25</v>
      </c>
      <c r="Y708" s="211">
        <v>26.5</v>
      </c>
      <c r="Z708" s="211">
        <v>25.6</v>
      </c>
      <c r="AA708" s="211">
        <v>32.85</v>
      </c>
      <c r="AB708" s="206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20"/>
    </row>
    <row r="709" spans="1:45">
      <c r="A709" s="36"/>
      <c r="B709" s="2" t="s">
        <v>252</v>
      </c>
      <c r="C709" s="34"/>
      <c r="D709" s="26">
        <v>0.92024024323171083</v>
      </c>
      <c r="E709" s="26">
        <v>0.54772255750516607</v>
      </c>
      <c r="F709" s="26">
        <v>1.3291601358251257</v>
      </c>
      <c r="G709" s="26">
        <v>0.4979959839195498</v>
      </c>
      <c r="H709" s="26">
        <v>0.32863353450310001</v>
      </c>
      <c r="I709" s="26">
        <v>1.130781440715519</v>
      </c>
      <c r="J709" s="26">
        <v>0.3502380143083656</v>
      </c>
      <c r="K709" s="26">
        <v>0.52694085689635606</v>
      </c>
      <c r="L709" s="26">
        <v>0.5015012130261175</v>
      </c>
      <c r="M709" s="26">
        <v>0.46377775354656003</v>
      </c>
      <c r="N709" s="26">
        <v>0.54772255750516607</v>
      </c>
      <c r="O709" s="26">
        <v>0.55737479909542642</v>
      </c>
      <c r="P709" s="26">
        <v>0.5163977794943222</v>
      </c>
      <c r="Q709" s="26">
        <v>0.14447064292328232</v>
      </c>
      <c r="R709" s="26">
        <v>0.93931180481598686</v>
      </c>
      <c r="S709" s="26">
        <v>0.57067211835402254</v>
      </c>
      <c r="T709" s="26">
        <v>0.43817804600413313</v>
      </c>
      <c r="U709" s="26">
        <v>0.43089055068157045</v>
      </c>
      <c r="V709" s="26">
        <v>0.17810116288839656</v>
      </c>
      <c r="W709" s="26">
        <v>0.47081489639418378</v>
      </c>
      <c r="X709" s="26">
        <v>0.37103458958251678</v>
      </c>
      <c r="Y709" s="26">
        <v>0.46224091842530229</v>
      </c>
      <c r="Z709" s="26">
        <v>0.50497524691810369</v>
      </c>
      <c r="AA709" s="26">
        <v>1.0269696522617733</v>
      </c>
      <c r="AB709" s="118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7"/>
    </row>
    <row r="710" spans="1:45">
      <c r="A710" s="36"/>
      <c r="B710" s="2" t="s">
        <v>86</v>
      </c>
      <c r="C710" s="34"/>
      <c r="D710" s="12">
        <v>3.082881886873403E-2</v>
      </c>
      <c r="E710" s="12">
        <v>1.9917183909278765E-2</v>
      </c>
      <c r="F710" s="12">
        <v>4.5571204656861451E-2</v>
      </c>
      <c r="G710" s="12">
        <v>1.6168700776608761E-2</v>
      </c>
      <c r="H710" s="12">
        <v>1.110248427375338E-2</v>
      </c>
      <c r="I710" s="12">
        <v>3.7237588607536308E-2</v>
      </c>
      <c r="J710" s="12">
        <v>1.2987812644315163E-2</v>
      </c>
      <c r="K710" s="12">
        <v>1.6826211502810731E-2</v>
      </c>
      <c r="L710" s="12">
        <v>1.9009459082422797E-2</v>
      </c>
      <c r="M710" s="12">
        <v>1.5759038497608065E-2</v>
      </c>
      <c r="N710" s="12">
        <v>1.8566866356107325E-2</v>
      </c>
      <c r="O710" s="12">
        <v>2.0391760942515595E-2</v>
      </c>
      <c r="P710" s="12">
        <v>1.8892601688816665E-2</v>
      </c>
      <c r="Q710" s="12">
        <v>6.1209025578828381E-3</v>
      </c>
      <c r="R710" s="12">
        <v>2.7516213401503377E-2</v>
      </c>
      <c r="S710" s="12">
        <v>2.0515474596309976E-2</v>
      </c>
      <c r="T710" s="12">
        <v>1.5761800215976011E-2</v>
      </c>
      <c r="U710" s="12">
        <v>1.6690402221364899E-2</v>
      </c>
      <c r="V710" s="12">
        <v>6.0607420199787765E-3</v>
      </c>
      <c r="W710" s="12">
        <v>1.6529487292949695E-2</v>
      </c>
      <c r="X710" s="12">
        <v>1.4792076661097017E-2</v>
      </c>
      <c r="Y710" s="12">
        <v>1.7366596809967529E-2</v>
      </c>
      <c r="Z710" s="12">
        <v>1.9687144129360765E-2</v>
      </c>
      <c r="AA710" s="12">
        <v>3.137381829720285E-2</v>
      </c>
      <c r="AB710" s="118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7"/>
    </row>
    <row r="711" spans="1:45">
      <c r="A711" s="36"/>
      <c r="B711" s="2" t="s">
        <v>253</v>
      </c>
      <c r="C711" s="34"/>
      <c r="D711" s="12">
        <v>6.1722530575565093E-2</v>
      </c>
      <c r="E711" s="12">
        <v>-2.1863665298893165E-2</v>
      </c>
      <c r="F711" s="12">
        <v>3.7417324682992081E-2</v>
      </c>
      <c r="G711" s="12">
        <v>9.5512694865239611E-2</v>
      </c>
      <c r="H711" s="12">
        <v>5.2830382078282057E-2</v>
      </c>
      <c r="I711" s="12">
        <v>8.0099637469949414E-2</v>
      </c>
      <c r="J711" s="12">
        <v>-4.0833582093096399E-2</v>
      </c>
      <c r="K711" s="12">
        <v>0.11388980175962393</v>
      </c>
      <c r="L711" s="12">
        <v>-6.1641209576738021E-2</v>
      </c>
      <c r="M711" s="12">
        <v>4.6759459315535379E-2</v>
      </c>
      <c r="N711" s="12">
        <v>4.927352267936902E-2</v>
      </c>
      <c r="O711" s="12">
        <v>-2.7791764297081523E-2</v>
      </c>
      <c r="P711" s="12">
        <v>-2.7791764297081745E-2</v>
      </c>
      <c r="Q711" s="12">
        <v>-0.16048040417353548</v>
      </c>
      <c r="R711" s="12">
        <v>0.21419323680897384</v>
      </c>
      <c r="S711" s="12">
        <v>-1.0600277202335029E-2</v>
      </c>
      <c r="T711" s="12">
        <v>-1.1193087102153831E-2</v>
      </c>
      <c r="U711" s="12">
        <v>-8.1737465180597324E-2</v>
      </c>
      <c r="V711" s="12">
        <v>4.5219864314844038E-2</v>
      </c>
      <c r="W711" s="12">
        <v>1.3112118790419069E-2</v>
      </c>
      <c r="X711" s="12">
        <v>-0.10782110077262697</v>
      </c>
      <c r="Y711" s="12">
        <v>-5.3282589989292473E-2</v>
      </c>
      <c r="Z711" s="12">
        <v>-8.7665564178785793E-2</v>
      </c>
      <c r="AA711" s="12">
        <v>0.16427864324422647</v>
      </c>
      <c r="AB711" s="118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7"/>
    </row>
    <row r="712" spans="1:45">
      <c r="A712" s="36"/>
      <c r="B712" s="58" t="s">
        <v>254</v>
      </c>
      <c r="C712" s="59"/>
      <c r="D712" s="57" t="s">
        <v>255</v>
      </c>
      <c r="E712" s="57">
        <v>0.13</v>
      </c>
      <c r="F712" s="57">
        <v>0.56000000000000005</v>
      </c>
      <c r="G712" s="57">
        <v>1.25</v>
      </c>
      <c r="H712" s="57">
        <v>0.75</v>
      </c>
      <c r="I712" s="57">
        <v>1.07</v>
      </c>
      <c r="J712" s="57">
        <v>0.36</v>
      </c>
      <c r="K712" s="57">
        <v>1.46</v>
      </c>
      <c r="L712" s="57">
        <v>0.6</v>
      </c>
      <c r="M712" s="57">
        <v>0.67</v>
      </c>
      <c r="N712" s="57">
        <v>0.7</v>
      </c>
      <c r="O712" s="57">
        <v>0.2</v>
      </c>
      <c r="P712" s="57">
        <v>0.2</v>
      </c>
      <c r="Q712" s="57">
        <v>1.76</v>
      </c>
      <c r="R712" s="57">
        <v>2.64</v>
      </c>
      <c r="S712" s="57">
        <v>0</v>
      </c>
      <c r="T712" s="57">
        <v>0.01</v>
      </c>
      <c r="U712" s="57">
        <v>0.84</v>
      </c>
      <c r="V712" s="57">
        <v>0.66</v>
      </c>
      <c r="W712" s="57">
        <v>0.28000000000000003</v>
      </c>
      <c r="X712" s="57">
        <v>1.1399999999999999</v>
      </c>
      <c r="Y712" s="57">
        <v>0.5</v>
      </c>
      <c r="Z712" s="57">
        <v>0.91</v>
      </c>
      <c r="AA712" s="57">
        <v>2.06</v>
      </c>
      <c r="AB712" s="118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7"/>
    </row>
    <row r="713" spans="1:45">
      <c r="B713" s="37"/>
      <c r="C713" s="19"/>
      <c r="D713" s="19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S713" s="77"/>
    </row>
    <row r="714" spans="1:45" ht="15">
      <c r="B714" s="40" t="s">
        <v>631</v>
      </c>
      <c r="AS714" s="33" t="s">
        <v>66</v>
      </c>
    </row>
    <row r="715" spans="1:45" ht="15">
      <c r="A715" s="29" t="s">
        <v>20</v>
      </c>
      <c r="B715" s="17" t="s">
        <v>112</v>
      </c>
      <c r="C715" s="14" t="s">
        <v>113</v>
      </c>
      <c r="D715" s="15" t="s">
        <v>212</v>
      </c>
      <c r="E715" s="16" t="s">
        <v>212</v>
      </c>
      <c r="F715" s="16" t="s">
        <v>212</v>
      </c>
      <c r="G715" s="16" t="s">
        <v>212</v>
      </c>
      <c r="H715" s="16" t="s">
        <v>212</v>
      </c>
      <c r="I715" s="16" t="s">
        <v>212</v>
      </c>
      <c r="J715" s="16" t="s">
        <v>212</v>
      </c>
      <c r="K715" s="16" t="s">
        <v>212</v>
      </c>
      <c r="L715" s="16" t="s">
        <v>212</v>
      </c>
      <c r="M715" s="16" t="s">
        <v>212</v>
      </c>
      <c r="N715" s="16" t="s">
        <v>212</v>
      </c>
      <c r="O715" s="16" t="s">
        <v>212</v>
      </c>
      <c r="P715" s="16" t="s">
        <v>212</v>
      </c>
      <c r="Q715" s="16" t="s">
        <v>212</v>
      </c>
      <c r="R715" s="16" t="s">
        <v>212</v>
      </c>
      <c r="S715" s="16" t="s">
        <v>212</v>
      </c>
      <c r="T715" s="16" t="s">
        <v>212</v>
      </c>
      <c r="U715" s="16" t="s">
        <v>212</v>
      </c>
      <c r="V715" s="16" t="s">
        <v>212</v>
      </c>
      <c r="W715" s="16" t="s">
        <v>212</v>
      </c>
      <c r="X715" s="16" t="s">
        <v>212</v>
      </c>
      <c r="Y715" s="118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8" t="s">
        <v>213</v>
      </c>
      <c r="C716" s="7" t="s">
        <v>213</v>
      </c>
      <c r="D716" s="116" t="s">
        <v>215</v>
      </c>
      <c r="E716" s="117" t="s">
        <v>218</v>
      </c>
      <c r="F716" s="117" t="s">
        <v>219</v>
      </c>
      <c r="G716" s="117" t="s">
        <v>220</v>
      </c>
      <c r="H716" s="117" t="s">
        <v>221</v>
      </c>
      <c r="I716" s="117" t="s">
        <v>223</v>
      </c>
      <c r="J716" s="117" t="s">
        <v>224</v>
      </c>
      <c r="K716" s="117" t="s">
        <v>225</v>
      </c>
      <c r="L716" s="117" t="s">
        <v>226</v>
      </c>
      <c r="M716" s="117" t="s">
        <v>227</v>
      </c>
      <c r="N716" s="117" t="s">
        <v>228</v>
      </c>
      <c r="O716" s="117" t="s">
        <v>229</v>
      </c>
      <c r="P716" s="117" t="s">
        <v>231</v>
      </c>
      <c r="Q716" s="117" t="s">
        <v>232</v>
      </c>
      <c r="R716" s="117" t="s">
        <v>233</v>
      </c>
      <c r="S716" s="117" t="s">
        <v>234</v>
      </c>
      <c r="T716" s="117" t="s">
        <v>235</v>
      </c>
      <c r="U716" s="117" t="s">
        <v>237</v>
      </c>
      <c r="V716" s="117" t="s">
        <v>238</v>
      </c>
      <c r="W716" s="117" t="s">
        <v>239</v>
      </c>
      <c r="X716" s="117" t="s">
        <v>269</v>
      </c>
      <c r="Y716" s="118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 t="s">
        <v>3</v>
      </c>
    </row>
    <row r="717" spans="1:45">
      <c r="A717" s="36"/>
      <c r="B717" s="18"/>
      <c r="C717" s="7"/>
      <c r="D717" s="8" t="s">
        <v>299</v>
      </c>
      <c r="E717" s="9" t="s">
        <v>298</v>
      </c>
      <c r="F717" s="9" t="s">
        <v>298</v>
      </c>
      <c r="G717" s="9" t="s">
        <v>298</v>
      </c>
      <c r="H717" s="9" t="s">
        <v>298</v>
      </c>
      <c r="I717" s="9" t="s">
        <v>298</v>
      </c>
      <c r="J717" s="9" t="s">
        <v>299</v>
      </c>
      <c r="K717" s="9" t="s">
        <v>298</v>
      </c>
      <c r="L717" s="9" t="s">
        <v>300</v>
      </c>
      <c r="M717" s="9" t="s">
        <v>298</v>
      </c>
      <c r="N717" s="9" t="s">
        <v>300</v>
      </c>
      <c r="O717" s="9" t="s">
        <v>299</v>
      </c>
      <c r="P717" s="9" t="s">
        <v>300</v>
      </c>
      <c r="Q717" s="9" t="s">
        <v>298</v>
      </c>
      <c r="R717" s="9" t="s">
        <v>298</v>
      </c>
      <c r="S717" s="9" t="s">
        <v>298</v>
      </c>
      <c r="T717" s="9" t="s">
        <v>300</v>
      </c>
      <c r="U717" s="9" t="s">
        <v>299</v>
      </c>
      <c r="V717" s="9" t="s">
        <v>299</v>
      </c>
      <c r="W717" s="9" t="s">
        <v>299</v>
      </c>
      <c r="X717" s="9" t="s">
        <v>299</v>
      </c>
      <c r="Y717" s="118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8"/>
      <c r="C718" s="7"/>
      <c r="D718" s="30" t="s">
        <v>306</v>
      </c>
      <c r="E718" s="30" t="s">
        <v>118</v>
      </c>
      <c r="F718" s="30" t="s">
        <v>301</v>
      </c>
      <c r="G718" s="30" t="s">
        <v>302</v>
      </c>
      <c r="H718" s="30" t="s">
        <v>301</v>
      </c>
      <c r="I718" s="30" t="s">
        <v>301</v>
      </c>
      <c r="J718" s="30" t="s">
        <v>303</v>
      </c>
      <c r="K718" s="30" t="s">
        <v>304</v>
      </c>
      <c r="L718" s="30" t="s">
        <v>308</v>
      </c>
      <c r="M718" s="30" t="s">
        <v>304</v>
      </c>
      <c r="N718" s="30" t="s">
        <v>301</v>
      </c>
      <c r="O718" s="30" t="s">
        <v>301</v>
      </c>
      <c r="P718" s="30" t="s">
        <v>305</v>
      </c>
      <c r="Q718" s="30" t="s">
        <v>305</v>
      </c>
      <c r="R718" s="30" t="s">
        <v>305</v>
      </c>
      <c r="S718" s="30" t="s">
        <v>305</v>
      </c>
      <c r="T718" s="30" t="s">
        <v>306</v>
      </c>
      <c r="U718" s="30" t="s">
        <v>117</v>
      </c>
      <c r="V718" s="30" t="s">
        <v>301</v>
      </c>
      <c r="W718" s="30" t="s">
        <v>248</v>
      </c>
      <c r="X718" s="30" t="s">
        <v>301</v>
      </c>
      <c r="Y718" s="118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2</v>
      </c>
    </row>
    <row r="719" spans="1:45">
      <c r="A719" s="36"/>
      <c r="B719" s="17">
        <v>1</v>
      </c>
      <c r="C719" s="13">
        <v>1</v>
      </c>
      <c r="D719" s="205">
        <v>27.9</v>
      </c>
      <c r="E719" s="205">
        <v>31.3</v>
      </c>
      <c r="F719" s="214">
        <v>29.9</v>
      </c>
      <c r="G719" s="205">
        <v>30.599999999999998</v>
      </c>
      <c r="H719" s="214">
        <v>33.200000000000003</v>
      </c>
      <c r="I719" s="205">
        <v>31.7</v>
      </c>
      <c r="J719" s="239">
        <v>24.8</v>
      </c>
      <c r="K719" s="205">
        <v>31.367878475010333</v>
      </c>
      <c r="L719" s="205">
        <v>29</v>
      </c>
      <c r="M719" s="205">
        <v>28.6</v>
      </c>
      <c r="N719" s="205">
        <v>29</v>
      </c>
      <c r="O719" s="215">
        <v>11.635</v>
      </c>
      <c r="P719" s="205">
        <v>28.562999999999999</v>
      </c>
      <c r="Q719" s="205">
        <v>32</v>
      </c>
      <c r="R719" s="205">
        <v>31</v>
      </c>
      <c r="S719" s="205">
        <v>28</v>
      </c>
      <c r="T719" s="205">
        <v>30.935834168653958</v>
      </c>
      <c r="U719" s="205">
        <v>28</v>
      </c>
      <c r="V719" s="205">
        <v>28.6</v>
      </c>
      <c r="W719" s="205">
        <v>29.3</v>
      </c>
      <c r="X719" s="205">
        <v>31.221610017450303</v>
      </c>
      <c r="Y719" s="206"/>
      <c r="Z719" s="207"/>
      <c r="AA719" s="207"/>
      <c r="AB719" s="207"/>
      <c r="AC719" s="207"/>
      <c r="AD719" s="207"/>
      <c r="AE719" s="207"/>
      <c r="AF719" s="207"/>
      <c r="AG719" s="207"/>
      <c r="AH719" s="207"/>
      <c r="AI719" s="207"/>
      <c r="AJ719" s="207"/>
      <c r="AK719" s="207"/>
      <c r="AL719" s="207"/>
      <c r="AM719" s="207"/>
      <c r="AN719" s="207"/>
      <c r="AO719" s="207"/>
      <c r="AP719" s="207"/>
      <c r="AQ719" s="207"/>
      <c r="AR719" s="207"/>
      <c r="AS719" s="208">
        <v>1</v>
      </c>
    </row>
    <row r="720" spans="1:45">
      <c r="A720" s="36"/>
      <c r="B720" s="18">
        <v>1</v>
      </c>
      <c r="C720" s="7">
        <v>2</v>
      </c>
      <c r="D720" s="209">
        <v>27.6</v>
      </c>
      <c r="E720" s="231">
        <v>32.200000000000003</v>
      </c>
      <c r="F720" s="217">
        <v>30.1</v>
      </c>
      <c r="G720" s="209">
        <v>29.6</v>
      </c>
      <c r="H720" s="217">
        <v>33.200000000000003</v>
      </c>
      <c r="I720" s="209">
        <v>31.6</v>
      </c>
      <c r="J720" s="217">
        <v>25.8</v>
      </c>
      <c r="K720" s="209">
        <v>30.742376175368829</v>
      </c>
      <c r="L720" s="209">
        <v>30</v>
      </c>
      <c r="M720" s="209">
        <v>28.6</v>
      </c>
      <c r="N720" s="209">
        <v>30</v>
      </c>
      <c r="O720" s="218">
        <v>11.534000000000001</v>
      </c>
      <c r="P720" s="209">
        <v>30.883999999999997</v>
      </c>
      <c r="Q720" s="209">
        <v>33</v>
      </c>
      <c r="R720" s="209">
        <v>30</v>
      </c>
      <c r="S720" s="209">
        <v>29</v>
      </c>
      <c r="T720" s="209">
        <v>30.617627331586846</v>
      </c>
      <c r="U720" s="209">
        <v>28.3</v>
      </c>
      <c r="V720" s="209">
        <v>28.1</v>
      </c>
      <c r="W720" s="209">
        <v>30</v>
      </c>
      <c r="X720" s="209">
        <v>29.871746390595803</v>
      </c>
      <c r="Y720" s="206"/>
      <c r="Z720" s="207"/>
      <c r="AA720" s="207"/>
      <c r="AB720" s="207"/>
      <c r="AC720" s="207"/>
      <c r="AD720" s="207"/>
      <c r="AE720" s="207"/>
      <c r="AF720" s="207"/>
      <c r="AG720" s="207"/>
      <c r="AH720" s="207"/>
      <c r="AI720" s="207"/>
      <c r="AJ720" s="207"/>
      <c r="AK720" s="207"/>
      <c r="AL720" s="207"/>
      <c r="AM720" s="207"/>
      <c r="AN720" s="207"/>
      <c r="AO720" s="207"/>
      <c r="AP720" s="207"/>
      <c r="AQ720" s="207"/>
      <c r="AR720" s="207"/>
      <c r="AS720" s="208" t="e">
        <v>#N/A</v>
      </c>
    </row>
    <row r="721" spans="1:45">
      <c r="A721" s="36"/>
      <c r="B721" s="18">
        <v>1</v>
      </c>
      <c r="C721" s="7">
        <v>3</v>
      </c>
      <c r="D721" s="209">
        <v>27.6</v>
      </c>
      <c r="E721" s="209">
        <v>30.5</v>
      </c>
      <c r="F721" s="217">
        <v>30</v>
      </c>
      <c r="G721" s="209">
        <v>27.9</v>
      </c>
      <c r="H721" s="217">
        <v>32.6</v>
      </c>
      <c r="I721" s="209">
        <v>31.7</v>
      </c>
      <c r="J721" s="217">
        <v>25.5</v>
      </c>
      <c r="K721" s="217">
        <v>30.220379999999999</v>
      </c>
      <c r="L721" s="211">
        <v>31</v>
      </c>
      <c r="M721" s="211">
        <v>28.1</v>
      </c>
      <c r="N721" s="211">
        <v>29</v>
      </c>
      <c r="O721" s="216">
        <v>11.504</v>
      </c>
      <c r="P721" s="211">
        <v>30.431000000000001</v>
      </c>
      <c r="Q721" s="211">
        <v>33</v>
      </c>
      <c r="R721" s="211">
        <v>30</v>
      </c>
      <c r="S721" s="211">
        <v>28</v>
      </c>
      <c r="T721" s="211">
        <v>30.682540395272131</v>
      </c>
      <c r="U721" s="211">
        <v>27.3</v>
      </c>
      <c r="V721" s="211">
        <v>27.1</v>
      </c>
      <c r="W721" s="211">
        <v>31</v>
      </c>
      <c r="X721" s="211">
        <v>30.919575001534906</v>
      </c>
      <c r="Y721" s="206"/>
      <c r="Z721" s="207"/>
      <c r="AA721" s="207"/>
      <c r="AB721" s="207"/>
      <c r="AC721" s="207"/>
      <c r="AD721" s="207"/>
      <c r="AE721" s="207"/>
      <c r="AF721" s="207"/>
      <c r="AG721" s="207"/>
      <c r="AH721" s="207"/>
      <c r="AI721" s="207"/>
      <c r="AJ721" s="207"/>
      <c r="AK721" s="207"/>
      <c r="AL721" s="207"/>
      <c r="AM721" s="207"/>
      <c r="AN721" s="207"/>
      <c r="AO721" s="207"/>
      <c r="AP721" s="207"/>
      <c r="AQ721" s="207"/>
      <c r="AR721" s="207"/>
      <c r="AS721" s="208">
        <v>16</v>
      </c>
    </row>
    <row r="722" spans="1:45">
      <c r="A722" s="36"/>
      <c r="B722" s="18">
        <v>1</v>
      </c>
      <c r="C722" s="7">
        <v>4</v>
      </c>
      <c r="D722" s="209">
        <v>28.8</v>
      </c>
      <c r="E722" s="209">
        <v>30.599999999999998</v>
      </c>
      <c r="F722" s="217">
        <v>30.1</v>
      </c>
      <c r="G722" s="209">
        <v>28.3</v>
      </c>
      <c r="H722" s="217">
        <v>32.299999999999997</v>
      </c>
      <c r="I722" s="209">
        <v>30.7</v>
      </c>
      <c r="J722" s="217">
        <v>25.6</v>
      </c>
      <c r="K722" s="217">
        <v>31.028766945980628</v>
      </c>
      <c r="L722" s="211">
        <v>30</v>
      </c>
      <c r="M722" s="211">
        <v>29.1</v>
      </c>
      <c r="N722" s="211">
        <v>30</v>
      </c>
      <c r="O722" s="216">
        <v>11.621</v>
      </c>
      <c r="P722" s="211">
        <v>29.416</v>
      </c>
      <c r="Q722" s="211">
        <v>32</v>
      </c>
      <c r="R722" s="211">
        <v>29</v>
      </c>
      <c r="S722" s="211">
        <v>28</v>
      </c>
      <c r="T722" s="211">
        <v>30.994503226039825</v>
      </c>
      <c r="U722" s="211">
        <v>28.6</v>
      </c>
      <c r="V722" s="211">
        <v>28.9</v>
      </c>
      <c r="W722" s="211">
        <v>29.6</v>
      </c>
      <c r="X722" s="211">
        <v>30.458927065636999</v>
      </c>
      <c r="Y722" s="206"/>
      <c r="Z722" s="207"/>
      <c r="AA722" s="207"/>
      <c r="AB722" s="207"/>
      <c r="AC722" s="207"/>
      <c r="AD722" s="207"/>
      <c r="AE722" s="207"/>
      <c r="AF722" s="207"/>
      <c r="AG722" s="207"/>
      <c r="AH722" s="207"/>
      <c r="AI722" s="207"/>
      <c r="AJ722" s="207"/>
      <c r="AK722" s="207"/>
      <c r="AL722" s="207"/>
      <c r="AM722" s="207"/>
      <c r="AN722" s="207"/>
      <c r="AO722" s="207"/>
      <c r="AP722" s="207"/>
      <c r="AQ722" s="207"/>
      <c r="AR722" s="207"/>
      <c r="AS722" s="208">
        <v>29.711176342597366</v>
      </c>
    </row>
    <row r="723" spans="1:45">
      <c r="A723" s="36"/>
      <c r="B723" s="18">
        <v>1</v>
      </c>
      <c r="C723" s="7">
        <v>5</v>
      </c>
      <c r="D723" s="209">
        <v>29.3</v>
      </c>
      <c r="E723" s="209">
        <v>30.7</v>
      </c>
      <c r="F723" s="209">
        <v>29.6</v>
      </c>
      <c r="G723" s="209">
        <v>27.9</v>
      </c>
      <c r="H723" s="209">
        <v>32.799999999999997</v>
      </c>
      <c r="I723" s="209">
        <v>31.100000000000005</v>
      </c>
      <c r="J723" s="209">
        <v>25.6</v>
      </c>
      <c r="K723" s="209">
        <v>32.105900273039623</v>
      </c>
      <c r="L723" s="209">
        <v>30</v>
      </c>
      <c r="M723" s="209">
        <v>28.8</v>
      </c>
      <c r="N723" s="209">
        <v>29</v>
      </c>
      <c r="O723" s="231">
        <v>12.497</v>
      </c>
      <c r="P723" s="209">
        <v>28.715</v>
      </c>
      <c r="Q723" s="209">
        <v>32</v>
      </c>
      <c r="R723" s="209">
        <v>31</v>
      </c>
      <c r="S723" s="209">
        <v>30</v>
      </c>
      <c r="T723" s="209">
        <v>31.109287743111317</v>
      </c>
      <c r="U723" s="209">
        <v>28</v>
      </c>
      <c r="V723" s="209">
        <v>28</v>
      </c>
      <c r="W723" s="209">
        <v>28.5</v>
      </c>
      <c r="X723" s="209">
        <v>29.570203681975801</v>
      </c>
      <c r="Y723" s="206"/>
      <c r="Z723" s="207"/>
      <c r="AA723" s="207"/>
      <c r="AB723" s="207"/>
      <c r="AC723" s="207"/>
      <c r="AD723" s="207"/>
      <c r="AE723" s="207"/>
      <c r="AF723" s="207"/>
      <c r="AG723" s="207"/>
      <c r="AH723" s="207"/>
      <c r="AI723" s="207"/>
      <c r="AJ723" s="207"/>
      <c r="AK723" s="207"/>
      <c r="AL723" s="207"/>
      <c r="AM723" s="207"/>
      <c r="AN723" s="207"/>
      <c r="AO723" s="207"/>
      <c r="AP723" s="207"/>
      <c r="AQ723" s="207"/>
      <c r="AR723" s="207"/>
      <c r="AS723" s="208">
        <v>92</v>
      </c>
    </row>
    <row r="724" spans="1:45">
      <c r="A724" s="36"/>
      <c r="B724" s="18">
        <v>1</v>
      </c>
      <c r="C724" s="7">
        <v>6</v>
      </c>
      <c r="D724" s="209">
        <v>29.2</v>
      </c>
      <c r="E724" s="209">
        <v>30.9</v>
      </c>
      <c r="F724" s="209">
        <v>29.9</v>
      </c>
      <c r="G724" s="209">
        <v>26.8</v>
      </c>
      <c r="H724" s="209">
        <v>32</v>
      </c>
      <c r="I724" s="209">
        <v>31.899999999999995</v>
      </c>
      <c r="J724" s="209">
        <v>26</v>
      </c>
      <c r="K724" s="209">
        <v>31.514150130610233</v>
      </c>
      <c r="L724" s="209">
        <v>31</v>
      </c>
      <c r="M724" s="231">
        <v>27.2</v>
      </c>
      <c r="N724" s="209">
        <v>30</v>
      </c>
      <c r="O724" s="218">
        <v>11.664999999999999</v>
      </c>
      <c r="P724" s="209">
        <v>29.548999999999999</v>
      </c>
      <c r="Q724" s="209">
        <v>32</v>
      </c>
      <c r="R724" s="209">
        <v>29</v>
      </c>
      <c r="S724" s="209">
        <v>29</v>
      </c>
      <c r="T724" s="209">
        <v>30.673441658377801</v>
      </c>
      <c r="U724" s="209">
        <v>27</v>
      </c>
      <c r="V724" s="209">
        <v>27.4</v>
      </c>
      <c r="W724" s="209">
        <v>28.9</v>
      </c>
      <c r="X724" s="231">
        <v>26.635874633907903</v>
      </c>
      <c r="Y724" s="206"/>
      <c r="Z724" s="207"/>
      <c r="AA724" s="207"/>
      <c r="AB724" s="207"/>
      <c r="AC724" s="207"/>
      <c r="AD724" s="207"/>
      <c r="AE724" s="207"/>
      <c r="AF724" s="207"/>
      <c r="AG724" s="207"/>
      <c r="AH724" s="207"/>
      <c r="AI724" s="207"/>
      <c r="AJ724" s="207"/>
      <c r="AK724" s="207"/>
      <c r="AL724" s="207"/>
      <c r="AM724" s="207"/>
      <c r="AN724" s="207"/>
      <c r="AO724" s="207"/>
      <c r="AP724" s="207"/>
      <c r="AQ724" s="207"/>
      <c r="AR724" s="207"/>
      <c r="AS724" s="220"/>
    </row>
    <row r="725" spans="1:45">
      <c r="A725" s="36"/>
      <c r="B725" s="19" t="s">
        <v>250</v>
      </c>
      <c r="C725" s="11"/>
      <c r="D725" s="210">
        <v>28.399999999999995</v>
      </c>
      <c r="E725" s="210">
        <v>31.033333333333331</v>
      </c>
      <c r="F725" s="210">
        <v>29.933333333333334</v>
      </c>
      <c r="G725" s="210">
        <v>28.516666666666666</v>
      </c>
      <c r="H725" s="210">
        <v>32.683333333333337</v>
      </c>
      <c r="I725" s="210">
        <v>31.450000000000003</v>
      </c>
      <c r="J725" s="210">
        <v>25.549999999999997</v>
      </c>
      <c r="K725" s="210">
        <v>31.163242000001606</v>
      </c>
      <c r="L725" s="210">
        <v>30.166666666666668</v>
      </c>
      <c r="M725" s="210">
        <v>28.400000000000002</v>
      </c>
      <c r="N725" s="210">
        <v>29.5</v>
      </c>
      <c r="O725" s="210">
        <v>11.742666666666667</v>
      </c>
      <c r="P725" s="210">
        <v>29.593</v>
      </c>
      <c r="Q725" s="210">
        <v>32.333333333333336</v>
      </c>
      <c r="R725" s="210">
        <v>30</v>
      </c>
      <c r="S725" s="210">
        <v>28.666666666666668</v>
      </c>
      <c r="T725" s="210">
        <v>30.835539087173647</v>
      </c>
      <c r="U725" s="210">
        <v>27.866666666666664</v>
      </c>
      <c r="V725" s="210">
        <v>28.016666666666669</v>
      </c>
      <c r="W725" s="210">
        <v>29.55</v>
      </c>
      <c r="X725" s="210">
        <v>29.779656131850288</v>
      </c>
      <c r="Y725" s="206"/>
      <c r="Z725" s="207"/>
      <c r="AA725" s="207"/>
      <c r="AB725" s="207"/>
      <c r="AC725" s="207"/>
      <c r="AD725" s="207"/>
      <c r="AE725" s="207"/>
      <c r="AF725" s="207"/>
      <c r="AG725" s="207"/>
      <c r="AH725" s="207"/>
      <c r="AI725" s="207"/>
      <c r="AJ725" s="207"/>
      <c r="AK725" s="207"/>
      <c r="AL725" s="207"/>
      <c r="AM725" s="207"/>
      <c r="AN725" s="207"/>
      <c r="AO725" s="207"/>
      <c r="AP725" s="207"/>
      <c r="AQ725" s="207"/>
      <c r="AR725" s="207"/>
      <c r="AS725" s="220"/>
    </row>
    <row r="726" spans="1:45">
      <c r="A726" s="36"/>
      <c r="B726" s="2" t="s">
        <v>251</v>
      </c>
      <c r="C726" s="34"/>
      <c r="D726" s="211">
        <v>28.35</v>
      </c>
      <c r="E726" s="211">
        <v>30.799999999999997</v>
      </c>
      <c r="F726" s="211">
        <v>29.95</v>
      </c>
      <c r="G726" s="211">
        <v>28.1</v>
      </c>
      <c r="H726" s="211">
        <v>32.700000000000003</v>
      </c>
      <c r="I726" s="211">
        <v>31.65</v>
      </c>
      <c r="J726" s="211">
        <v>25.6</v>
      </c>
      <c r="K726" s="211">
        <v>31.198322710495482</v>
      </c>
      <c r="L726" s="211">
        <v>30</v>
      </c>
      <c r="M726" s="211">
        <v>28.6</v>
      </c>
      <c r="N726" s="211">
        <v>29.5</v>
      </c>
      <c r="O726" s="211">
        <v>11.628</v>
      </c>
      <c r="P726" s="211">
        <v>29.482500000000002</v>
      </c>
      <c r="Q726" s="211">
        <v>32</v>
      </c>
      <c r="R726" s="211">
        <v>30</v>
      </c>
      <c r="S726" s="211">
        <v>28.5</v>
      </c>
      <c r="T726" s="211">
        <v>30.809187281963045</v>
      </c>
      <c r="U726" s="211">
        <v>28</v>
      </c>
      <c r="V726" s="211">
        <v>28.05</v>
      </c>
      <c r="W726" s="211">
        <v>29.450000000000003</v>
      </c>
      <c r="X726" s="211">
        <v>30.165336728116401</v>
      </c>
      <c r="Y726" s="206"/>
      <c r="Z726" s="207"/>
      <c r="AA726" s="207"/>
      <c r="AB726" s="207"/>
      <c r="AC726" s="207"/>
      <c r="AD726" s="207"/>
      <c r="AE726" s="207"/>
      <c r="AF726" s="207"/>
      <c r="AG726" s="207"/>
      <c r="AH726" s="207"/>
      <c r="AI726" s="207"/>
      <c r="AJ726" s="207"/>
      <c r="AK726" s="207"/>
      <c r="AL726" s="207"/>
      <c r="AM726" s="207"/>
      <c r="AN726" s="207"/>
      <c r="AO726" s="207"/>
      <c r="AP726" s="207"/>
      <c r="AQ726" s="207"/>
      <c r="AR726" s="207"/>
      <c r="AS726" s="220"/>
    </row>
    <row r="727" spans="1:45">
      <c r="A727" s="36"/>
      <c r="B727" s="2" t="s">
        <v>252</v>
      </c>
      <c r="C727" s="34"/>
      <c r="D727" s="26">
        <v>0.79246451024635767</v>
      </c>
      <c r="E727" s="26">
        <v>0.63770421565696789</v>
      </c>
      <c r="F727" s="26">
        <v>0.18618986725025266</v>
      </c>
      <c r="G727" s="26">
        <v>1.3614942771332774</v>
      </c>
      <c r="H727" s="26">
        <v>0.48339080118126793</v>
      </c>
      <c r="I727" s="26">
        <v>0.45497252664309146</v>
      </c>
      <c r="J727" s="26">
        <v>0.40865633483405089</v>
      </c>
      <c r="K727" s="26">
        <v>0.65388340800223066</v>
      </c>
      <c r="L727" s="26">
        <v>0.752772652709081</v>
      </c>
      <c r="M727" s="26">
        <v>0.67230945255886509</v>
      </c>
      <c r="N727" s="26">
        <v>0.54772255750516607</v>
      </c>
      <c r="O727" s="26">
        <v>0.37468635772692155</v>
      </c>
      <c r="P727" s="26">
        <v>0.92021454020244609</v>
      </c>
      <c r="Q727" s="26">
        <v>0.51639777949432231</v>
      </c>
      <c r="R727" s="26">
        <v>0.89442719099991586</v>
      </c>
      <c r="S727" s="26">
        <v>0.81649658092772603</v>
      </c>
      <c r="T727" s="26">
        <v>0.20368443082916757</v>
      </c>
      <c r="U727" s="26">
        <v>0.60553007081949861</v>
      </c>
      <c r="V727" s="26">
        <v>0.68532230860133703</v>
      </c>
      <c r="W727" s="26">
        <v>0.88260976654464929</v>
      </c>
      <c r="X727" s="26">
        <v>1.6598655421730166</v>
      </c>
      <c r="Y727" s="118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7"/>
    </row>
    <row r="728" spans="1:45">
      <c r="A728" s="36"/>
      <c r="B728" s="2" t="s">
        <v>86</v>
      </c>
      <c r="C728" s="34"/>
      <c r="D728" s="12">
        <v>2.7903679938252036E-2</v>
      </c>
      <c r="E728" s="12">
        <v>2.0549008023317977E-2</v>
      </c>
      <c r="F728" s="12">
        <v>6.2201514671576608E-3</v>
      </c>
      <c r="G728" s="12">
        <v>4.7743808666275069E-2</v>
      </c>
      <c r="H728" s="12">
        <v>1.4790131601670612E-2</v>
      </c>
      <c r="I728" s="12">
        <v>1.4466535028397183E-2</v>
      </c>
      <c r="J728" s="12">
        <v>1.5994377097223129E-2</v>
      </c>
      <c r="K728" s="12">
        <v>2.0982521908413668E-2</v>
      </c>
      <c r="L728" s="12">
        <v>2.4953789592566219E-2</v>
      </c>
      <c r="M728" s="12">
        <v>2.3672868047847361E-2</v>
      </c>
      <c r="N728" s="12">
        <v>1.8566866356107325E-2</v>
      </c>
      <c r="O728" s="12">
        <v>3.1908114942113222E-2</v>
      </c>
      <c r="P728" s="12">
        <v>3.1095682769656543E-2</v>
      </c>
      <c r="Q728" s="12">
        <v>1.5971065345185224E-2</v>
      </c>
      <c r="R728" s="12">
        <v>2.9814239699997195E-2</v>
      </c>
      <c r="S728" s="12">
        <v>2.8482438869571837E-2</v>
      </c>
      <c r="T728" s="12">
        <v>6.6055089957513394E-3</v>
      </c>
      <c r="U728" s="12">
        <v>2.1729547995915026E-2</v>
      </c>
      <c r="V728" s="12">
        <v>2.4461236475954919E-2</v>
      </c>
      <c r="W728" s="12">
        <v>2.9868350813693715E-2</v>
      </c>
      <c r="X728" s="12">
        <v>5.5738237366607393E-2</v>
      </c>
      <c r="Y728" s="118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7"/>
    </row>
    <row r="729" spans="1:45">
      <c r="A729" s="36"/>
      <c r="B729" s="2" t="s">
        <v>253</v>
      </c>
      <c r="C729" s="34"/>
      <c r="D729" s="12">
        <v>-4.413074485770252E-2</v>
      </c>
      <c r="E729" s="12">
        <v>4.4500324574505923E-2</v>
      </c>
      <c r="F729" s="12">
        <v>7.4772196218113596E-3</v>
      </c>
      <c r="G729" s="12">
        <v>-4.020405190817411E-2</v>
      </c>
      <c r="H729" s="12">
        <v>0.10003498200354799</v>
      </c>
      <c r="I729" s="12">
        <v>5.8524227965678355E-2</v>
      </c>
      <c r="J729" s="12">
        <v>-0.14005424405332034</v>
      </c>
      <c r="K729" s="12">
        <v>4.8872708392982522E-2</v>
      </c>
      <c r="L729" s="12">
        <v>1.5330605520867957E-2</v>
      </c>
      <c r="M729" s="12">
        <v>-4.4130744857702298E-2</v>
      </c>
      <c r="N729" s="12">
        <v>-7.1076399050077343E-3</v>
      </c>
      <c r="O729" s="12">
        <v>-0.60477274506862844</v>
      </c>
      <c r="P729" s="12">
        <v>-3.9775046680980974E-3</v>
      </c>
      <c r="Q729" s="12">
        <v>8.8254903154963316E-2</v>
      </c>
      <c r="R729" s="12">
        <v>9.7210441643988954E-3</v>
      </c>
      <c r="S729" s="12">
        <v>-3.5155446687352043E-2</v>
      </c>
      <c r="T729" s="12">
        <v>3.7843090815770308E-2</v>
      </c>
      <c r="U729" s="12">
        <v>-6.2081341198402806E-2</v>
      </c>
      <c r="V729" s="12">
        <v>-5.7032735977580629E-2</v>
      </c>
      <c r="W729" s="12">
        <v>-5.4247714980669715E-3</v>
      </c>
      <c r="X729" s="12">
        <v>2.304849476953974E-3</v>
      </c>
      <c r="Y729" s="118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7"/>
    </row>
    <row r="730" spans="1:45">
      <c r="A730" s="36"/>
      <c r="B730" s="58" t="s">
        <v>254</v>
      </c>
      <c r="C730" s="59"/>
      <c r="D730" s="57">
        <v>0.67</v>
      </c>
      <c r="E730" s="57">
        <v>0.81</v>
      </c>
      <c r="F730" s="57">
        <v>0.19</v>
      </c>
      <c r="G730" s="57">
        <v>0.61</v>
      </c>
      <c r="H730" s="57">
        <v>1.75</v>
      </c>
      <c r="I730" s="57">
        <v>1.05</v>
      </c>
      <c r="J730" s="57">
        <v>2.29</v>
      </c>
      <c r="K730" s="57">
        <v>0.89</v>
      </c>
      <c r="L730" s="57">
        <v>0.32</v>
      </c>
      <c r="M730" s="57">
        <v>0.67</v>
      </c>
      <c r="N730" s="57">
        <v>0.05</v>
      </c>
      <c r="O730" s="57">
        <v>10.09</v>
      </c>
      <c r="P730" s="57">
        <v>0</v>
      </c>
      <c r="Q730" s="57">
        <v>1.55</v>
      </c>
      <c r="R730" s="57">
        <v>0.23</v>
      </c>
      <c r="S730" s="57">
        <v>0.52</v>
      </c>
      <c r="T730" s="57">
        <v>0.7</v>
      </c>
      <c r="U730" s="57">
        <v>0.98</v>
      </c>
      <c r="V730" s="57">
        <v>0.89</v>
      </c>
      <c r="W730" s="57">
        <v>0.02</v>
      </c>
      <c r="X730" s="57">
        <v>0.11</v>
      </c>
      <c r="Y730" s="118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7"/>
    </row>
    <row r="731" spans="1:45">
      <c r="B731" s="37" t="s">
        <v>324</v>
      </c>
      <c r="C731" s="19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AS731" s="77"/>
    </row>
    <row r="732" spans="1:45">
      <c r="AS732" s="77"/>
    </row>
    <row r="733" spans="1:45" ht="15">
      <c r="B733" s="40" t="s">
        <v>632</v>
      </c>
      <c r="AS733" s="33" t="s">
        <v>256</v>
      </c>
    </row>
    <row r="734" spans="1:45" ht="15">
      <c r="A734" s="29" t="s">
        <v>23</v>
      </c>
      <c r="B734" s="17" t="s">
        <v>112</v>
      </c>
      <c r="C734" s="14" t="s">
        <v>113</v>
      </c>
      <c r="D734" s="13" t="s">
        <v>212</v>
      </c>
      <c r="E734" s="15" t="s">
        <v>212</v>
      </c>
      <c r="F734" s="16" t="s">
        <v>212</v>
      </c>
      <c r="G734" s="16" t="s">
        <v>212</v>
      </c>
      <c r="H734" s="16" t="s">
        <v>212</v>
      </c>
      <c r="I734" s="16" t="s">
        <v>212</v>
      </c>
      <c r="J734" s="16" t="s">
        <v>212</v>
      </c>
      <c r="K734" s="16" t="s">
        <v>212</v>
      </c>
      <c r="L734" s="16" t="s">
        <v>212</v>
      </c>
      <c r="M734" s="118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</v>
      </c>
    </row>
    <row r="735" spans="1:45">
      <c r="A735" s="36"/>
      <c r="B735" s="18" t="s">
        <v>213</v>
      </c>
      <c r="C735" s="7" t="s">
        <v>213</v>
      </c>
      <c r="D735" s="115" t="s">
        <v>214</v>
      </c>
      <c r="E735" s="116" t="s">
        <v>218</v>
      </c>
      <c r="F735" s="117" t="s">
        <v>225</v>
      </c>
      <c r="G735" s="117" t="s">
        <v>229</v>
      </c>
      <c r="H735" s="117" t="s">
        <v>232</v>
      </c>
      <c r="I735" s="117" t="s">
        <v>233</v>
      </c>
      <c r="J735" s="117" t="s">
        <v>234</v>
      </c>
      <c r="K735" s="117" t="s">
        <v>239</v>
      </c>
      <c r="L735" s="117" t="s">
        <v>243</v>
      </c>
      <c r="M735" s="118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 t="s">
        <v>3</v>
      </c>
    </row>
    <row r="736" spans="1:45">
      <c r="A736" s="36"/>
      <c r="B736" s="18"/>
      <c r="C736" s="7"/>
      <c r="D736" s="7" t="s">
        <v>115</v>
      </c>
      <c r="E736" s="8" t="s">
        <v>298</v>
      </c>
      <c r="F736" s="9" t="s">
        <v>298</v>
      </c>
      <c r="G736" s="9" t="s">
        <v>299</v>
      </c>
      <c r="H736" s="9" t="s">
        <v>298</v>
      </c>
      <c r="I736" s="9" t="s">
        <v>298</v>
      </c>
      <c r="J736" s="9" t="s">
        <v>298</v>
      </c>
      <c r="K736" s="9" t="s">
        <v>299</v>
      </c>
      <c r="L736" s="9" t="s">
        <v>299</v>
      </c>
      <c r="M736" s="118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2</v>
      </c>
    </row>
    <row r="737" spans="1:45">
      <c r="A737" s="36"/>
      <c r="B737" s="18"/>
      <c r="C737" s="7"/>
      <c r="D737" s="31" t="s">
        <v>247</v>
      </c>
      <c r="E737" s="30" t="s">
        <v>118</v>
      </c>
      <c r="F737" s="30" t="s">
        <v>304</v>
      </c>
      <c r="G737" s="30" t="s">
        <v>301</v>
      </c>
      <c r="H737" s="30" t="s">
        <v>305</v>
      </c>
      <c r="I737" s="30" t="s">
        <v>305</v>
      </c>
      <c r="J737" s="30" t="s">
        <v>305</v>
      </c>
      <c r="K737" s="30" t="s">
        <v>248</v>
      </c>
      <c r="L737" s="30" t="s">
        <v>302</v>
      </c>
      <c r="M737" s="118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2</v>
      </c>
    </row>
    <row r="738" spans="1:45">
      <c r="A738" s="36"/>
      <c r="B738" s="17">
        <v>1</v>
      </c>
      <c r="C738" s="13">
        <v>1</v>
      </c>
      <c r="D738" s="20">
        <v>0.31</v>
      </c>
      <c r="E738" s="21">
        <v>0.21</v>
      </c>
      <c r="F738" s="111">
        <v>0.23867947447817722</v>
      </c>
      <c r="G738" s="120">
        <v>0.16980000000000001</v>
      </c>
      <c r="H738" s="21">
        <v>0.19</v>
      </c>
      <c r="I738" s="22">
        <v>0.21</v>
      </c>
      <c r="J738" s="21">
        <v>0.21</v>
      </c>
      <c r="K738" s="120">
        <v>0.17</v>
      </c>
      <c r="L738" s="21">
        <v>0.22</v>
      </c>
      <c r="M738" s="118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</v>
      </c>
    </row>
    <row r="739" spans="1:45">
      <c r="A739" s="36"/>
      <c r="B739" s="18">
        <v>1</v>
      </c>
      <c r="C739" s="7">
        <v>2</v>
      </c>
      <c r="D739" s="23">
        <v>0.34</v>
      </c>
      <c r="E739" s="9">
        <v>0.22</v>
      </c>
      <c r="F739" s="112">
        <v>0.22768720183524122</v>
      </c>
      <c r="G739" s="114">
        <v>0.1641</v>
      </c>
      <c r="H739" s="9">
        <v>0.2</v>
      </c>
      <c r="I739" s="24">
        <v>0.21</v>
      </c>
      <c r="J739" s="9">
        <v>0.22</v>
      </c>
      <c r="K739" s="114">
        <v>0.16500000000000001</v>
      </c>
      <c r="L739" s="9">
        <v>0.22</v>
      </c>
      <c r="M739" s="118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16</v>
      </c>
    </row>
    <row r="740" spans="1:45">
      <c r="A740" s="36"/>
      <c r="B740" s="18">
        <v>1</v>
      </c>
      <c r="C740" s="7">
        <v>3</v>
      </c>
      <c r="D740" s="23">
        <v>0.39</v>
      </c>
      <c r="E740" s="9">
        <v>0.21</v>
      </c>
      <c r="F740" s="112">
        <v>0.2357161364131202</v>
      </c>
      <c r="G740" s="114">
        <v>0.16600000000000001</v>
      </c>
      <c r="H740" s="9">
        <v>0.2</v>
      </c>
      <c r="I740" s="24">
        <v>0.22</v>
      </c>
      <c r="J740" s="9">
        <v>0.21</v>
      </c>
      <c r="K740" s="114">
        <v>0.16500000000000001</v>
      </c>
      <c r="L740" s="24">
        <v>0.21</v>
      </c>
      <c r="M740" s="118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16</v>
      </c>
    </row>
    <row r="741" spans="1:45">
      <c r="A741" s="36"/>
      <c r="B741" s="18">
        <v>1</v>
      </c>
      <c r="C741" s="7">
        <v>4</v>
      </c>
      <c r="D741" s="23">
        <v>0.32</v>
      </c>
      <c r="E741" s="9">
        <v>0.22</v>
      </c>
      <c r="F741" s="112">
        <v>0.2361069309512592</v>
      </c>
      <c r="G741" s="114">
        <v>0.16309999999999999</v>
      </c>
      <c r="H741" s="9">
        <v>0.21</v>
      </c>
      <c r="I741" s="24">
        <v>0.21</v>
      </c>
      <c r="J741" s="9">
        <v>0.22</v>
      </c>
      <c r="K741" s="114">
        <v>0.16</v>
      </c>
      <c r="L741" s="24">
        <v>0.21</v>
      </c>
      <c r="M741" s="118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0.211666666666667</v>
      </c>
    </row>
    <row r="742" spans="1:45">
      <c r="A742" s="36"/>
      <c r="B742" s="18">
        <v>1</v>
      </c>
      <c r="C742" s="7">
        <v>5</v>
      </c>
      <c r="D742" s="23">
        <v>0.32</v>
      </c>
      <c r="E742" s="9">
        <v>0.21</v>
      </c>
      <c r="F742" s="112">
        <v>0.24026641891380424</v>
      </c>
      <c r="G742" s="112">
        <v>0.16189999999999999</v>
      </c>
      <c r="H742" s="9">
        <v>0.2</v>
      </c>
      <c r="I742" s="9">
        <v>0.21</v>
      </c>
      <c r="J742" s="9">
        <v>0.2</v>
      </c>
      <c r="K742" s="112">
        <v>0.16</v>
      </c>
      <c r="L742" s="9">
        <v>0.22</v>
      </c>
      <c r="M742" s="118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40</v>
      </c>
    </row>
    <row r="743" spans="1:45">
      <c r="A743" s="36"/>
      <c r="B743" s="18">
        <v>1</v>
      </c>
      <c r="C743" s="7">
        <v>6</v>
      </c>
      <c r="D743" s="23">
        <v>0.21</v>
      </c>
      <c r="E743" s="9">
        <v>0.22</v>
      </c>
      <c r="F743" s="112">
        <v>0.24533375055958023</v>
      </c>
      <c r="G743" s="112">
        <v>0.1691</v>
      </c>
      <c r="H743" s="9">
        <v>0.22</v>
      </c>
      <c r="I743" s="9">
        <v>0.21</v>
      </c>
      <c r="J743" s="9">
        <v>0.21</v>
      </c>
      <c r="K743" s="112">
        <v>0.16</v>
      </c>
      <c r="L743" s="9">
        <v>0.22</v>
      </c>
      <c r="M743" s="118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7"/>
    </row>
    <row r="744" spans="1:45">
      <c r="A744" s="36"/>
      <c r="B744" s="18"/>
      <c r="C744" s="7">
        <v>7</v>
      </c>
      <c r="D744" s="23">
        <v>0.28999999999999998</v>
      </c>
      <c r="E744" s="9"/>
      <c r="F744" s="9"/>
      <c r="G744" s="9"/>
      <c r="H744" s="9"/>
      <c r="I744" s="9"/>
      <c r="J744" s="9"/>
      <c r="K744" s="9"/>
      <c r="L744" s="9"/>
      <c r="M744" s="118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7"/>
    </row>
    <row r="745" spans="1:45">
      <c r="A745" s="36"/>
      <c r="B745" s="18"/>
      <c r="C745" s="7">
        <v>8</v>
      </c>
      <c r="D745" s="23">
        <v>0.35</v>
      </c>
      <c r="E745" s="9"/>
      <c r="F745" s="9"/>
      <c r="G745" s="9"/>
      <c r="H745" s="9"/>
      <c r="I745" s="9"/>
      <c r="J745" s="9"/>
      <c r="K745" s="9"/>
      <c r="L745" s="9"/>
      <c r="M745" s="118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7"/>
    </row>
    <row r="746" spans="1:45">
      <c r="A746" s="36"/>
      <c r="B746" s="18"/>
      <c r="C746" s="7">
        <v>9</v>
      </c>
      <c r="D746" s="23">
        <v>0.24</v>
      </c>
      <c r="E746" s="9"/>
      <c r="F746" s="9"/>
      <c r="G746" s="9"/>
      <c r="H746" s="9"/>
      <c r="I746" s="9"/>
      <c r="J746" s="9"/>
      <c r="K746" s="9"/>
      <c r="L746" s="9"/>
      <c r="M746" s="118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7"/>
    </row>
    <row r="747" spans="1:45">
      <c r="A747" s="36"/>
      <c r="B747" s="18"/>
      <c r="C747" s="7">
        <v>10</v>
      </c>
      <c r="D747" s="23">
        <v>0.28999999999999998</v>
      </c>
      <c r="E747" s="9"/>
      <c r="F747" s="9"/>
      <c r="G747" s="9"/>
      <c r="H747" s="9"/>
      <c r="I747" s="9"/>
      <c r="J747" s="9"/>
      <c r="K747" s="9"/>
      <c r="L747" s="9"/>
      <c r="M747" s="118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7"/>
    </row>
    <row r="748" spans="1:45">
      <c r="A748" s="36"/>
      <c r="B748" s="18"/>
      <c r="C748" s="7">
        <v>11</v>
      </c>
      <c r="D748" s="23">
        <v>0.2</v>
      </c>
      <c r="E748" s="9"/>
      <c r="F748" s="9"/>
      <c r="G748" s="9"/>
      <c r="H748" s="9"/>
      <c r="I748" s="9"/>
      <c r="J748" s="9"/>
      <c r="K748" s="9"/>
      <c r="L748" s="9"/>
      <c r="M748" s="118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7"/>
    </row>
    <row r="749" spans="1:45">
      <c r="A749" s="36"/>
      <c r="B749" s="18"/>
      <c r="C749" s="7">
        <v>12</v>
      </c>
      <c r="D749" s="23">
        <v>0.35</v>
      </c>
      <c r="E749" s="9"/>
      <c r="F749" s="9"/>
      <c r="G749" s="9"/>
      <c r="H749" s="9"/>
      <c r="I749" s="9"/>
      <c r="J749" s="9"/>
      <c r="K749" s="9"/>
      <c r="L749" s="9"/>
      <c r="M749" s="118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7"/>
    </row>
    <row r="750" spans="1:45">
      <c r="A750" s="36"/>
      <c r="B750" s="18"/>
      <c r="C750" s="7">
        <v>13</v>
      </c>
      <c r="D750" s="23">
        <v>0.22</v>
      </c>
      <c r="E750" s="9"/>
      <c r="F750" s="9"/>
      <c r="G750" s="9"/>
      <c r="H750" s="9"/>
      <c r="I750" s="9"/>
      <c r="J750" s="9"/>
      <c r="K750" s="9"/>
      <c r="L750" s="9"/>
      <c r="M750" s="118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7"/>
    </row>
    <row r="751" spans="1:45">
      <c r="A751" s="36"/>
      <c r="B751" s="18"/>
      <c r="C751" s="7">
        <v>14</v>
      </c>
      <c r="D751" s="23">
        <v>0.36</v>
      </c>
      <c r="E751" s="9"/>
      <c r="F751" s="9"/>
      <c r="G751" s="9"/>
      <c r="H751" s="9"/>
      <c r="I751" s="9"/>
      <c r="J751" s="9"/>
      <c r="K751" s="9"/>
      <c r="L751" s="9"/>
      <c r="M751" s="118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7"/>
    </row>
    <row r="752" spans="1:45">
      <c r="A752" s="36"/>
      <c r="B752" s="18"/>
      <c r="C752" s="7">
        <v>15</v>
      </c>
      <c r="D752" s="23">
        <v>0.21</v>
      </c>
      <c r="E752" s="9"/>
      <c r="F752" s="9"/>
      <c r="G752" s="9"/>
      <c r="H752" s="9"/>
      <c r="I752" s="9"/>
      <c r="J752" s="9"/>
      <c r="K752" s="9"/>
      <c r="L752" s="9"/>
      <c r="M752" s="118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7"/>
    </row>
    <row r="753" spans="1:45">
      <c r="A753" s="36"/>
      <c r="B753" s="18"/>
      <c r="C753" s="7">
        <v>16</v>
      </c>
      <c r="D753" s="23">
        <v>0.3</v>
      </c>
      <c r="E753" s="9"/>
      <c r="F753" s="9"/>
      <c r="G753" s="9"/>
      <c r="H753" s="9"/>
      <c r="I753" s="9"/>
      <c r="J753" s="9"/>
      <c r="K753" s="9"/>
      <c r="L753" s="9"/>
      <c r="M753" s="118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7"/>
    </row>
    <row r="754" spans="1:45">
      <c r="A754" s="36"/>
      <c r="B754" s="18"/>
      <c r="C754" s="7">
        <v>17</v>
      </c>
      <c r="D754" s="23">
        <v>0.27</v>
      </c>
      <c r="E754" s="9"/>
      <c r="F754" s="9"/>
      <c r="G754" s="9"/>
      <c r="H754" s="9"/>
      <c r="I754" s="9"/>
      <c r="J754" s="9"/>
      <c r="K754" s="9"/>
      <c r="L754" s="9"/>
      <c r="M754" s="118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7"/>
    </row>
    <row r="755" spans="1:45">
      <c r="A755" s="36"/>
      <c r="B755" s="18"/>
      <c r="C755" s="7">
        <v>18</v>
      </c>
      <c r="D755" s="23">
        <v>0.33</v>
      </c>
      <c r="E755" s="9"/>
      <c r="F755" s="9"/>
      <c r="G755" s="9"/>
      <c r="H755" s="9"/>
      <c r="I755" s="9"/>
      <c r="J755" s="9"/>
      <c r="K755" s="9"/>
      <c r="L755" s="9"/>
      <c r="M755" s="118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7"/>
    </row>
    <row r="756" spans="1:45">
      <c r="A756" s="36"/>
      <c r="B756" s="18"/>
      <c r="C756" s="7">
        <v>19</v>
      </c>
      <c r="D756" s="23">
        <v>0.25</v>
      </c>
      <c r="E756" s="9"/>
      <c r="F756" s="9"/>
      <c r="G756" s="9"/>
      <c r="H756" s="9"/>
      <c r="I756" s="9"/>
      <c r="J756" s="9"/>
      <c r="K756" s="9"/>
      <c r="L756" s="9"/>
      <c r="M756" s="118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7"/>
    </row>
    <row r="757" spans="1:45">
      <c r="A757" s="36"/>
      <c r="B757" s="18"/>
      <c r="C757" s="7">
        <v>20</v>
      </c>
      <c r="D757" s="23">
        <v>0.3</v>
      </c>
      <c r="E757" s="9"/>
      <c r="F757" s="9"/>
      <c r="G757" s="9"/>
      <c r="H757" s="9"/>
      <c r="I757" s="9"/>
      <c r="J757" s="9"/>
      <c r="K757" s="9"/>
      <c r="L757" s="9"/>
      <c r="M757" s="118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77"/>
    </row>
    <row r="758" spans="1:45">
      <c r="A758" s="36"/>
      <c r="B758" s="19" t="s">
        <v>250</v>
      </c>
      <c r="C758" s="11"/>
      <c r="D758" s="25">
        <v>0.29250000000000004</v>
      </c>
      <c r="E758" s="25">
        <v>0.215</v>
      </c>
      <c r="F758" s="25">
        <v>0.23729831885853039</v>
      </c>
      <c r="G758" s="25">
        <v>0.16566666666666666</v>
      </c>
      <c r="H758" s="25">
        <v>0.20333333333333334</v>
      </c>
      <c r="I758" s="25">
        <v>0.21166666666666667</v>
      </c>
      <c r="J758" s="25">
        <v>0.21166666666666667</v>
      </c>
      <c r="K758" s="25">
        <v>0.16333333333333336</v>
      </c>
      <c r="L758" s="25">
        <v>0.21666666666666667</v>
      </c>
      <c r="M758" s="118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7"/>
    </row>
    <row r="759" spans="1:45">
      <c r="A759" s="36"/>
      <c r="B759" s="2" t="s">
        <v>251</v>
      </c>
      <c r="C759" s="34"/>
      <c r="D759" s="10">
        <v>0.3</v>
      </c>
      <c r="E759" s="10">
        <v>0.215</v>
      </c>
      <c r="F759" s="10">
        <v>0.2373932027147182</v>
      </c>
      <c r="G759" s="10">
        <v>0.16505</v>
      </c>
      <c r="H759" s="10">
        <v>0.2</v>
      </c>
      <c r="I759" s="10">
        <v>0.21</v>
      </c>
      <c r="J759" s="10">
        <v>0.21</v>
      </c>
      <c r="K759" s="10">
        <v>0.16250000000000001</v>
      </c>
      <c r="L759" s="10">
        <v>0.22</v>
      </c>
      <c r="M759" s="118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7"/>
    </row>
    <row r="760" spans="1:45">
      <c r="A760" s="36"/>
      <c r="B760" s="2" t="s">
        <v>252</v>
      </c>
      <c r="C760" s="34"/>
      <c r="D760" s="26">
        <v>5.5618531557670312E-2</v>
      </c>
      <c r="E760" s="26">
        <v>5.4772255750516656E-3</v>
      </c>
      <c r="F760" s="26">
        <v>5.8580141392378113E-3</v>
      </c>
      <c r="G760" s="26">
        <v>3.2315115142401559E-3</v>
      </c>
      <c r="H760" s="26">
        <v>1.0327955589886442E-2</v>
      </c>
      <c r="I760" s="26">
        <v>4.0824829046386341E-3</v>
      </c>
      <c r="J760" s="26">
        <v>7.5277265270908078E-3</v>
      </c>
      <c r="K760" s="26">
        <v>4.0824829046386332E-3</v>
      </c>
      <c r="L760" s="26">
        <v>5.1639777949432277E-3</v>
      </c>
      <c r="M760" s="118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7"/>
    </row>
    <row r="761" spans="1:45">
      <c r="A761" s="36"/>
      <c r="B761" s="2" t="s">
        <v>86</v>
      </c>
      <c r="C761" s="34"/>
      <c r="D761" s="12">
        <v>0.19014882583818907</v>
      </c>
      <c r="E761" s="12">
        <v>2.547546779093798E-2</v>
      </c>
      <c r="F761" s="12">
        <v>2.4686285884436335E-2</v>
      </c>
      <c r="G761" s="12">
        <v>1.9506105719759494E-2</v>
      </c>
      <c r="H761" s="12">
        <v>5.0793224212556269E-2</v>
      </c>
      <c r="I761" s="12">
        <v>1.9287320809316381E-2</v>
      </c>
      <c r="J761" s="12">
        <v>3.5564062332712476E-2</v>
      </c>
      <c r="K761" s="12">
        <v>2.4994793293705915E-2</v>
      </c>
      <c r="L761" s="12">
        <v>2.3833743668968742E-2</v>
      </c>
      <c r="M761" s="118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7"/>
    </row>
    <row r="762" spans="1:45">
      <c r="A762" s="36"/>
      <c r="B762" s="2" t="s">
        <v>253</v>
      </c>
      <c r="C762" s="34"/>
      <c r="D762" s="12">
        <v>0.38188976377952555</v>
      </c>
      <c r="E762" s="12">
        <v>1.574803149606141E-2</v>
      </c>
      <c r="F762" s="12">
        <v>0.12109441980407887</v>
      </c>
      <c r="G762" s="12">
        <v>-0.21732283464567059</v>
      </c>
      <c r="H762" s="12">
        <v>-3.9370078740158965E-2</v>
      </c>
      <c r="I762" s="12">
        <v>-1.5543122344752192E-15</v>
      </c>
      <c r="J762" s="12">
        <v>-1.5543122344752192E-15</v>
      </c>
      <c r="K762" s="12">
        <v>-0.22834645669291453</v>
      </c>
      <c r="L762" s="12">
        <v>2.3622047244092892E-2</v>
      </c>
      <c r="M762" s="118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7"/>
    </row>
    <row r="763" spans="1:45">
      <c r="A763" s="36"/>
      <c r="B763" s="58" t="s">
        <v>254</v>
      </c>
      <c r="C763" s="59"/>
      <c r="D763" s="57" t="s">
        <v>255</v>
      </c>
      <c r="E763" s="57">
        <v>0.34</v>
      </c>
      <c r="F763" s="57">
        <v>2.59</v>
      </c>
      <c r="G763" s="57">
        <v>4.6500000000000004</v>
      </c>
      <c r="H763" s="57">
        <v>0.84</v>
      </c>
      <c r="I763" s="57">
        <v>0</v>
      </c>
      <c r="J763" s="57">
        <v>0</v>
      </c>
      <c r="K763" s="57">
        <v>4.8899999999999997</v>
      </c>
      <c r="L763" s="57">
        <v>0.51</v>
      </c>
      <c r="M763" s="118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7"/>
    </row>
    <row r="764" spans="1:45">
      <c r="B764" s="37" t="s">
        <v>318</v>
      </c>
      <c r="C764" s="19"/>
      <c r="D764" s="19"/>
      <c r="E764" s="32"/>
      <c r="F764" s="32"/>
      <c r="G764" s="32"/>
      <c r="H764" s="32"/>
      <c r="I764" s="32"/>
      <c r="J764" s="32"/>
      <c r="K764" s="32"/>
      <c r="L764" s="32"/>
      <c r="AS764" s="77"/>
    </row>
    <row r="765" spans="1:45">
      <c r="AS765" s="77"/>
    </row>
    <row r="766" spans="1:45" ht="15">
      <c r="B766" s="40" t="s">
        <v>633</v>
      </c>
      <c r="AS766" s="33" t="s">
        <v>66</v>
      </c>
    </row>
    <row r="767" spans="1:45" ht="15">
      <c r="A767" s="29" t="s">
        <v>55</v>
      </c>
      <c r="B767" s="17" t="s">
        <v>112</v>
      </c>
      <c r="C767" s="14" t="s">
        <v>113</v>
      </c>
      <c r="D767" s="15" t="s">
        <v>212</v>
      </c>
      <c r="E767" s="16" t="s">
        <v>212</v>
      </c>
      <c r="F767" s="16" t="s">
        <v>212</v>
      </c>
      <c r="G767" s="16" t="s">
        <v>212</v>
      </c>
      <c r="H767" s="16" t="s">
        <v>212</v>
      </c>
      <c r="I767" s="16" t="s">
        <v>212</v>
      </c>
      <c r="J767" s="16" t="s">
        <v>212</v>
      </c>
      <c r="K767" s="16" t="s">
        <v>212</v>
      </c>
      <c r="L767" s="16" t="s">
        <v>212</v>
      </c>
      <c r="M767" s="16" t="s">
        <v>212</v>
      </c>
      <c r="N767" s="16" t="s">
        <v>212</v>
      </c>
      <c r="O767" s="16" t="s">
        <v>212</v>
      </c>
      <c r="P767" s="16" t="s">
        <v>212</v>
      </c>
      <c r="Q767" s="16" t="s">
        <v>212</v>
      </c>
      <c r="R767" s="16" t="s">
        <v>212</v>
      </c>
      <c r="S767" s="16" t="s">
        <v>212</v>
      </c>
      <c r="T767" s="16" t="s">
        <v>212</v>
      </c>
      <c r="U767" s="16" t="s">
        <v>212</v>
      </c>
      <c r="V767" s="16" t="s">
        <v>212</v>
      </c>
      <c r="W767" s="16" t="s">
        <v>212</v>
      </c>
      <c r="X767" s="16" t="s">
        <v>212</v>
      </c>
      <c r="Y767" s="16" t="s">
        <v>212</v>
      </c>
      <c r="Z767" s="16" t="s">
        <v>212</v>
      </c>
      <c r="AA767" s="16" t="s">
        <v>212</v>
      </c>
      <c r="AB767" s="118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1</v>
      </c>
    </row>
    <row r="768" spans="1:45">
      <c r="A768" s="36"/>
      <c r="B768" s="18" t="s">
        <v>213</v>
      </c>
      <c r="C768" s="7" t="s">
        <v>213</v>
      </c>
      <c r="D768" s="116" t="s">
        <v>215</v>
      </c>
      <c r="E768" s="117" t="s">
        <v>217</v>
      </c>
      <c r="F768" s="117" t="s">
        <v>218</v>
      </c>
      <c r="G768" s="117" t="s">
        <v>219</v>
      </c>
      <c r="H768" s="117" t="s">
        <v>220</v>
      </c>
      <c r="I768" s="117" t="s">
        <v>221</v>
      </c>
      <c r="J768" s="117" t="s">
        <v>223</v>
      </c>
      <c r="K768" s="117" t="s">
        <v>224</v>
      </c>
      <c r="L768" s="117" t="s">
        <v>225</v>
      </c>
      <c r="M768" s="117" t="s">
        <v>226</v>
      </c>
      <c r="N768" s="117" t="s">
        <v>227</v>
      </c>
      <c r="O768" s="117" t="s">
        <v>228</v>
      </c>
      <c r="P768" s="117" t="s">
        <v>231</v>
      </c>
      <c r="Q768" s="117" t="s">
        <v>232</v>
      </c>
      <c r="R768" s="117" t="s">
        <v>233</v>
      </c>
      <c r="S768" s="117" t="s">
        <v>234</v>
      </c>
      <c r="T768" s="117" t="s">
        <v>235</v>
      </c>
      <c r="U768" s="117" t="s">
        <v>237</v>
      </c>
      <c r="V768" s="117" t="s">
        <v>238</v>
      </c>
      <c r="W768" s="117" t="s">
        <v>239</v>
      </c>
      <c r="X768" s="117" t="s">
        <v>240</v>
      </c>
      <c r="Y768" s="117" t="s">
        <v>269</v>
      </c>
      <c r="Z768" s="117" t="s">
        <v>243</v>
      </c>
      <c r="AA768" s="117" t="s">
        <v>244</v>
      </c>
      <c r="AB768" s="118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 t="s">
        <v>1</v>
      </c>
    </row>
    <row r="769" spans="1:45">
      <c r="A769" s="36"/>
      <c r="B769" s="18"/>
      <c r="C769" s="7"/>
      <c r="D769" s="8" t="s">
        <v>300</v>
      </c>
      <c r="E769" s="9" t="s">
        <v>299</v>
      </c>
      <c r="F769" s="9" t="s">
        <v>298</v>
      </c>
      <c r="G769" s="9" t="s">
        <v>298</v>
      </c>
      <c r="H769" s="9" t="s">
        <v>298</v>
      </c>
      <c r="I769" s="9" t="s">
        <v>298</v>
      </c>
      <c r="J769" s="9" t="s">
        <v>298</v>
      </c>
      <c r="K769" s="9" t="s">
        <v>299</v>
      </c>
      <c r="L769" s="9" t="s">
        <v>298</v>
      </c>
      <c r="M769" s="9" t="s">
        <v>300</v>
      </c>
      <c r="N769" s="9" t="s">
        <v>298</v>
      </c>
      <c r="O769" s="9" t="s">
        <v>300</v>
      </c>
      <c r="P769" s="9" t="s">
        <v>300</v>
      </c>
      <c r="Q769" s="9" t="s">
        <v>298</v>
      </c>
      <c r="R769" s="9" t="s">
        <v>298</v>
      </c>
      <c r="S769" s="9" t="s">
        <v>298</v>
      </c>
      <c r="T769" s="9" t="s">
        <v>300</v>
      </c>
      <c r="U769" s="9" t="s">
        <v>299</v>
      </c>
      <c r="V769" s="9" t="s">
        <v>299</v>
      </c>
      <c r="W769" s="9" t="s">
        <v>300</v>
      </c>
      <c r="X769" s="9" t="s">
        <v>300</v>
      </c>
      <c r="Y769" s="9" t="s">
        <v>300</v>
      </c>
      <c r="Z769" s="9" t="s">
        <v>300</v>
      </c>
      <c r="AA769" s="9" t="s">
        <v>300</v>
      </c>
      <c r="AB769" s="118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2</v>
      </c>
    </row>
    <row r="770" spans="1:45">
      <c r="A770" s="36"/>
      <c r="B770" s="18"/>
      <c r="C770" s="7"/>
      <c r="D770" s="30" t="s">
        <v>306</v>
      </c>
      <c r="E770" s="30" t="s">
        <v>301</v>
      </c>
      <c r="F770" s="30" t="s">
        <v>118</v>
      </c>
      <c r="G770" s="30" t="s">
        <v>301</v>
      </c>
      <c r="H770" s="30" t="s">
        <v>302</v>
      </c>
      <c r="I770" s="30" t="s">
        <v>301</v>
      </c>
      <c r="J770" s="30" t="s">
        <v>301</v>
      </c>
      <c r="K770" s="30" t="s">
        <v>303</v>
      </c>
      <c r="L770" s="30" t="s">
        <v>304</v>
      </c>
      <c r="M770" s="30" t="s">
        <v>308</v>
      </c>
      <c r="N770" s="30" t="s">
        <v>304</v>
      </c>
      <c r="O770" s="30" t="s">
        <v>301</v>
      </c>
      <c r="P770" s="30" t="s">
        <v>305</v>
      </c>
      <c r="Q770" s="30" t="s">
        <v>305</v>
      </c>
      <c r="R770" s="30" t="s">
        <v>305</v>
      </c>
      <c r="S770" s="30" t="s">
        <v>305</v>
      </c>
      <c r="T770" s="30" t="s">
        <v>306</v>
      </c>
      <c r="U770" s="30" t="s">
        <v>117</v>
      </c>
      <c r="V770" s="30" t="s">
        <v>301</v>
      </c>
      <c r="W770" s="30" t="s">
        <v>248</v>
      </c>
      <c r="X770" s="30" t="s">
        <v>248</v>
      </c>
      <c r="Y770" s="30" t="s">
        <v>301</v>
      </c>
      <c r="Z770" s="30" t="s">
        <v>302</v>
      </c>
      <c r="AA770" s="30" t="s">
        <v>302</v>
      </c>
      <c r="AB770" s="118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3</v>
      </c>
    </row>
    <row r="771" spans="1:45">
      <c r="A771" s="36"/>
      <c r="B771" s="17">
        <v>1</v>
      </c>
      <c r="C771" s="13">
        <v>1</v>
      </c>
      <c r="D771" s="21">
        <v>1.19</v>
      </c>
      <c r="E771" s="21">
        <v>1.2</v>
      </c>
      <c r="F771" s="22">
        <v>1.22</v>
      </c>
      <c r="G771" s="21">
        <v>1.2</v>
      </c>
      <c r="H771" s="22">
        <v>1.28</v>
      </c>
      <c r="I771" s="21">
        <v>1.26</v>
      </c>
      <c r="J771" s="22">
        <v>1.26</v>
      </c>
      <c r="K771" s="111">
        <v>1.1100000000000001</v>
      </c>
      <c r="L771" s="21">
        <v>1.2294299555999999</v>
      </c>
      <c r="M771" s="21">
        <v>1.23</v>
      </c>
      <c r="N771" s="21">
        <v>1.24</v>
      </c>
      <c r="O771" s="21">
        <v>1.22</v>
      </c>
      <c r="P771" s="21">
        <v>1.1819999999999999</v>
      </c>
      <c r="Q771" s="21">
        <v>1.22</v>
      </c>
      <c r="R771" s="21">
        <v>1.2</v>
      </c>
      <c r="S771" s="21">
        <v>1.19</v>
      </c>
      <c r="T771" s="21">
        <v>1.2176702503174601</v>
      </c>
      <c r="U771" s="21">
        <v>1.19</v>
      </c>
      <c r="V771" s="21">
        <v>1.31</v>
      </c>
      <c r="W771" s="21">
        <v>1.29</v>
      </c>
      <c r="X771" s="21">
        <v>1.31</v>
      </c>
      <c r="Y771" s="21">
        <v>1.1806678345000001</v>
      </c>
      <c r="Z771" s="21">
        <v>1.22</v>
      </c>
      <c r="AA771" s="111">
        <v>1.4200000000000002</v>
      </c>
      <c r="AB771" s="118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</v>
      </c>
    </row>
    <row r="772" spans="1:45">
      <c r="A772" s="36"/>
      <c r="B772" s="18">
        <v>1</v>
      </c>
      <c r="C772" s="7">
        <v>2</v>
      </c>
      <c r="D772" s="9">
        <v>1.23</v>
      </c>
      <c r="E772" s="9">
        <v>1.22</v>
      </c>
      <c r="F772" s="24">
        <v>1.27</v>
      </c>
      <c r="G772" s="9">
        <v>1.19</v>
      </c>
      <c r="H772" s="24">
        <v>1.23</v>
      </c>
      <c r="I772" s="9">
        <v>1.26</v>
      </c>
      <c r="J772" s="24">
        <v>1.29</v>
      </c>
      <c r="K772" s="112">
        <v>1.1200000000000001</v>
      </c>
      <c r="L772" s="9">
        <v>1.2312413531999999</v>
      </c>
      <c r="M772" s="9">
        <v>1.22</v>
      </c>
      <c r="N772" s="9">
        <v>1.27</v>
      </c>
      <c r="O772" s="9">
        <v>1.232</v>
      </c>
      <c r="P772" s="9">
        <v>1.24</v>
      </c>
      <c r="Q772" s="9">
        <v>1.2</v>
      </c>
      <c r="R772" s="9">
        <v>1.2</v>
      </c>
      <c r="S772" s="9">
        <v>1.18</v>
      </c>
      <c r="T772" s="9">
        <v>1.2138490237020707</v>
      </c>
      <c r="U772" s="9">
        <v>1.21</v>
      </c>
      <c r="V772" s="9">
        <v>1.29</v>
      </c>
      <c r="W772" s="9">
        <v>1.28</v>
      </c>
      <c r="X772" s="9">
        <v>1.31</v>
      </c>
      <c r="Y772" s="9">
        <v>1.3228709000000003</v>
      </c>
      <c r="Z772" s="9">
        <v>1.1900000000000002</v>
      </c>
      <c r="AA772" s="112">
        <v>1.34</v>
      </c>
      <c r="AB772" s="118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 t="e">
        <v>#N/A</v>
      </c>
    </row>
    <row r="773" spans="1:45">
      <c r="A773" s="36"/>
      <c r="B773" s="18">
        <v>1</v>
      </c>
      <c r="C773" s="7">
        <v>3</v>
      </c>
      <c r="D773" s="9">
        <v>1.22</v>
      </c>
      <c r="E773" s="9">
        <v>1.2</v>
      </c>
      <c r="F773" s="24">
        <v>1.27</v>
      </c>
      <c r="G773" s="9">
        <v>1.2</v>
      </c>
      <c r="H773" s="24">
        <v>1.23</v>
      </c>
      <c r="I773" s="9">
        <v>1.27</v>
      </c>
      <c r="J773" s="24">
        <v>1.27</v>
      </c>
      <c r="K773" s="114">
        <v>1.1100000000000001</v>
      </c>
      <c r="L773" s="10">
        <v>1.1862537480000002</v>
      </c>
      <c r="M773" s="10">
        <v>1.23</v>
      </c>
      <c r="N773" s="10">
        <v>1.21</v>
      </c>
      <c r="O773" s="10">
        <v>1.22</v>
      </c>
      <c r="P773" s="10">
        <v>1.2729999999999999</v>
      </c>
      <c r="Q773" s="10">
        <v>1.24</v>
      </c>
      <c r="R773" s="10">
        <v>1.22</v>
      </c>
      <c r="S773" s="10">
        <v>1.19</v>
      </c>
      <c r="T773" s="10">
        <v>1.2103183515392253</v>
      </c>
      <c r="U773" s="10">
        <v>1.1499999999999999</v>
      </c>
      <c r="V773" s="10">
        <v>1.27</v>
      </c>
      <c r="W773" s="10">
        <v>1.27</v>
      </c>
      <c r="X773" s="10">
        <v>1.3299999999999998</v>
      </c>
      <c r="Y773" s="119">
        <v>1.3710626045000003</v>
      </c>
      <c r="Z773" s="10">
        <v>1.1599999999999999</v>
      </c>
      <c r="AA773" s="114">
        <v>1.38</v>
      </c>
      <c r="AB773" s="118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16</v>
      </c>
    </row>
    <row r="774" spans="1:45">
      <c r="A774" s="36"/>
      <c r="B774" s="18">
        <v>1</v>
      </c>
      <c r="C774" s="7">
        <v>4</v>
      </c>
      <c r="D774" s="9">
        <v>1.19</v>
      </c>
      <c r="E774" s="9">
        <v>1.21</v>
      </c>
      <c r="F774" s="24">
        <v>1.29</v>
      </c>
      <c r="G774" s="9">
        <v>1.19</v>
      </c>
      <c r="H774" s="24">
        <v>1.24</v>
      </c>
      <c r="I774" s="9">
        <v>1.27</v>
      </c>
      <c r="J774" s="24">
        <v>1.26</v>
      </c>
      <c r="K774" s="114">
        <v>1.1299999999999999</v>
      </c>
      <c r="L774" s="10">
        <v>1.2225282264000001</v>
      </c>
      <c r="M774" s="10">
        <v>1.22</v>
      </c>
      <c r="N774" s="10">
        <v>1.26</v>
      </c>
      <c r="O774" s="10">
        <v>1.22</v>
      </c>
      <c r="P774" s="10">
        <v>1.254</v>
      </c>
      <c r="Q774" s="10">
        <v>1.23</v>
      </c>
      <c r="R774" s="10">
        <v>1.18</v>
      </c>
      <c r="S774" s="10">
        <v>1.1499999999999999</v>
      </c>
      <c r="T774" s="10">
        <v>1.2273120410913017</v>
      </c>
      <c r="U774" s="10">
        <v>1.2</v>
      </c>
      <c r="V774" s="10">
        <v>1.32</v>
      </c>
      <c r="W774" s="10">
        <v>1.28</v>
      </c>
      <c r="X774" s="10">
        <v>1.3</v>
      </c>
      <c r="Y774" s="10">
        <v>1.3227998220000003</v>
      </c>
      <c r="Z774" s="10">
        <v>1.18</v>
      </c>
      <c r="AA774" s="114">
        <v>1.39</v>
      </c>
      <c r="AB774" s="118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1.2357450481789798</v>
      </c>
    </row>
    <row r="775" spans="1:45">
      <c r="A775" s="36"/>
      <c r="B775" s="18">
        <v>1</v>
      </c>
      <c r="C775" s="7">
        <v>5</v>
      </c>
      <c r="D775" s="9">
        <v>1.24</v>
      </c>
      <c r="E775" s="9">
        <v>1.23</v>
      </c>
      <c r="F775" s="9">
        <v>1.26</v>
      </c>
      <c r="G775" s="9">
        <v>1.18</v>
      </c>
      <c r="H775" s="9">
        <v>1.3</v>
      </c>
      <c r="I775" s="9">
        <v>1.27</v>
      </c>
      <c r="J775" s="9">
        <v>1.29</v>
      </c>
      <c r="K775" s="112">
        <v>1.1100000000000001</v>
      </c>
      <c r="L775" s="9">
        <v>1.2665733695999999</v>
      </c>
      <c r="M775" s="9">
        <v>1.24</v>
      </c>
      <c r="N775" s="9">
        <v>1.27</v>
      </c>
      <c r="O775" s="9">
        <v>1.226</v>
      </c>
      <c r="P775" s="9">
        <v>1.238</v>
      </c>
      <c r="Q775" s="9">
        <v>1.22</v>
      </c>
      <c r="R775" s="9">
        <v>1.22</v>
      </c>
      <c r="S775" s="9">
        <v>1.1399999999999999</v>
      </c>
      <c r="T775" s="9">
        <v>1.2254753448482427</v>
      </c>
      <c r="U775" s="9">
        <v>1.2</v>
      </c>
      <c r="V775" s="9">
        <v>1.3</v>
      </c>
      <c r="W775" s="9">
        <v>1.27</v>
      </c>
      <c r="X775" s="9">
        <v>1.31</v>
      </c>
      <c r="Y775" s="9">
        <v>1.2956399270000001</v>
      </c>
      <c r="Z775" s="9">
        <v>1.1900000000000002</v>
      </c>
      <c r="AA775" s="112">
        <v>1.41</v>
      </c>
      <c r="AB775" s="118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93</v>
      </c>
    </row>
    <row r="776" spans="1:45">
      <c r="A776" s="36"/>
      <c r="B776" s="18">
        <v>1</v>
      </c>
      <c r="C776" s="7">
        <v>6</v>
      </c>
      <c r="D776" s="9">
        <v>1.21</v>
      </c>
      <c r="E776" s="9">
        <v>1.22</v>
      </c>
      <c r="F776" s="9">
        <v>1.26</v>
      </c>
      <c r="G776" s="9">
        <v>1.2</v>
      </c>
      <c r="H776" s="9">
        <v>1.23</v>
      </c>
      <c r="I776" s="9">
        <v>1.25</v>
      </c>
      <c r="J776" s="9">
        <v>1.27</v>
      </c>
      <c r="K776" s="112">
        <v>1.1100000000000001</v>
      </c>
      <c r="L776" s="9">
        <v>1.2286940328</v>
      </c>
      <c r="M776" s="9">
        <v>1.26</v>
      </c>
      <c r="N776" s="9">
        <v>1.25</v>
      </c>
      <c r="O776" s="9">
        <v>1.25</v>
      </c>
      <c r="P776" s="9">
        <v>1.29</v>
      </c>
      <c r="Q776" s="9">
        <v>1.2</v>
      </c>
      <c r="R776" s="9">
        <v>1.17</v>
      </c>
      <c r="S776" s="9">
        <v>1.1499999999999999</v>
      </c>
      <c r="T776" s="9">
        <v>1.2201379465270055</v>
      </c>
      <c r="U776" s="9">
        <v>1.1299999999999999</v>
      </c>
      <c r="V776" s="9">
        <v>1.28</v>
      </c>
      <c r="W776" s="9">
        <v>1.27</v>
      </c>
      <c r="X776" s="9">
        <v>1.32</v>
      </c>
      <c r="Y776" s="9">
        <v>1.2312404465000002</v>
      </c>
      <c r="Z776" s="9">
        <v>1.22</v>
      </c>
      <c r="AA776" s="112">
        <v>1.4200000000000002</v>
      </c>
      <c r="AB776" s="118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7"/>
    </row>
    <row r="777" spans="1:45">
      <c r="A777" s="36"/>
      <c r="B777" s="19" t="s">
        <v>250</v>
      </c>
      <c r="C777" s="11"/>
      <c r="D777" s="25">
        <v>1.2133333333333334</v>
      </c>
      <c r="E777" s="25">
        <v>1.2133333333333334</v>
      </c>
      <c r="F777" s="25">
        <v>1.2616666666666667</v>
      </c>
      <c r="G777" s="25">
        <v>1.1933333333333331</v>
      </c>
      <c r="H777" s="25">
        <v>1.2516666666666667</v>
      </c>
      <c r="I777" s="25">
        <v>1.2633333333333334</v>
      </c>
      <c r="J777" s="25">
        <v>1.2733333333333334</v>
      </c>
      <c r="K777" s="25">
        <v>1.1150000000000002</v>
      </c>
      <c r="L777" s="25">
        <v>1.2274534476000001</v>
      </c>
      <c r="M777" s="25">
        <v>1.2333333333333334</v>
      </c>
      <c r="N777" s="25">
        <v>1.25</v>
      </c>
      <c r="O777" s="25">
        <v>1.228</v>
      </c>
      <c r="P777" s="25">
        <v>1.2461666666666666</v>
      </c>
      <c r="Q777" s="25">
        <v>1.2183333333333335</v>
      </c>
      <c r="R777" s="25">
        <v>1.1983333333333333</v>
      </c>
      <c r="S777" s="25">
        <v>1.1666666666666667</v>
      </c>
      <c r="T777" s="25">
        <v>1.2191271596708844</v>
      </c>
      <c r="U777" s="25">
        <v>1.18</v>
      </c>
      <c r="V777" s="25">
        <v>1.2950000000000002</v>
      </c>
      <c r="W777" s="25">
        <v>1.2766666666666666</v>
      </c>
      <c r="X777" s="25">
        <v>1.3133333333333335</v>
      </c>
      <c r="Y777" s="25">
        <v>1.2873802557500003</v>
      </c>
      <c r="Z777" s="25">
        <v>1.1933333333333334</v>
      </c>
      <c r="AA777" s="25">
        <v>1.3933333333333335</v>
      </c>
      <c r="AB777" s="118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7"/>
    </row>
    <row r="778" spans="1:45">
      <c r="A778" s="36"/>
      <c r="B778" s="2" t="s">
        <v>251</v>
      </c>
      <c r="C778" s="34"/>
      <c r="D778" s="10">
        <v>1.2149999999999999</v>
      </c>
      <c r="E778" s="10">
        <v>1.2149999999999999</v>
      </c>
      <c r="F778" s="10">
        <v>1.2650000000000001</v>
      </c>
      <c r="G778" s="10">
        <v>1.1949999999999998</v>
      </c>
      <c r="H778" s="10">
        <v>1.2349999999999999</v>
      </c>
      <c r="I778" s="10">
        <v>1.2650000000000001</v>
      </c>
      <c r="J778" s="10">
        <v>1.27</v>
      </c>
      <c r="K778" s="10">
        <v>1.1100000000000001</v>
      </c>
      <c r="L778" s="10">
        <v>1.2290619941999998</v>
      </c>
      <c r="M778" s="10">
        <v>1.23</v>
      </c>
      <c r="N778" s="10">
        <v>1.2549999999999999</v>
      </c>
      <c r="O778" s="10">
        <v>1.2229999999999999</v>
      </c>
      <c r="P778" s="10">
        <v>1.2469999999999999</v>
      </c>
      <c r="Q778" s="10">
        <v>1.22</v>
      </c>
      <c r="R778" s="10">
        <v>1.2</v>
      </c>
      <c r="S778" s="10">
        <v>1.165</v>
      </c>
      <c r="T778" s="10">
        <v>1.2189040984222328</v>
      </c>
      <c r="U778" s="10">
        <v>1.1949999999999998</v>
      </c>
      <c r="V778" s="10">
        <v>1.2949999999999999</v>
      </c>
      <c r="W778" s="10">
        <v>1.2749999999999999</v>
      </c>
      <c r="X778" s="10">
        <v>1.31</v>
      </c>
      <c r="Y778" s="10">
        <v>1.3092198745000001</v>
      </c>
      <c r="Z778" s="10">
        <v>1.1900000000000002</v>
      </c>
      <c r="AA778" s="10">
        <v>1.4</v>
      </c>
      <c r="AB778" s="118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7"/>
    </row>
    <row r="779" spans="1:45">
      <c r="A779" s="36"/>
      <c r="B779" s="2" t="s">
        <v>252</v>
      </c>
      <c r="C779" s="34"/>
      <c r="D779" s="26">
        <v>2.0655911179772907E-2</v>
      </c>
      <c r="E779" s="26">
        <v>1.2110601416389978E-2</v>
      </c>
      <c r="F779" s="26">
        <v>2.3166067138525426E-2</v>
      </c>
      <c r="G779" s="26">
        <v>8.1649658092772682E-3</v>
      </c>
      <c r="H779" s="26">
        <v>3.0605010483034774E-2</v>
      </c>
      <c r="I779" s="26">
        <v>8.1649658092772665E-3</v>
      </c>
      <c r="J779" s="26">
        <v>1.3662601021279476E-2</v>
      </c>
      <c r="K779" s="26">
        <v>8.3666002653406835E-3</v>
      </c>
      <c r="L779" s="26">
        <v>2.5580598947766112E-2</v>
      </c>
      <c r="M779" s="26">
        <v>1.5055453054181633E-2</v>
      </c>
      <c r="N779" s="26">
        <v>2.2803508501982778E-2</v>
      </c>
      <c r="O779" s="26">
        <v>1.1798304963002111E-2</v>
      </c>
      <c r="P779" s="26">
        <v>3.7215140288149769E-2</v>
      </c>
      <c r="Q779" s="26">
        <v>1.6020819787597236E-2</v>
      </c>
      <c r="R779" s="26">
        <v>2.0412414523193166E-2</v>
      </c>
      <c r="S779" s="26">
        <v>2.2509257354845533E-2</v>
      </c>
      <c r="T779" s="26">
        <v>6.5709943517034651E-3</v>
      </c>
      <c r="U779" s="26">
        <v>3.2249030993194226E-2</v>
      </c>
      <c r="V779" s="26">
        <v>1.8708286933869726E-2</v>
      </c>
      <c r="W779" s="26">
        <v>8.1649658092772665E-3</v>
      </c>
      <c r="X779" s="26">
        <v>1.0327955589886383E-2</v>
      </c>
      <c r="Y779" s="26">
        <v>6.946122399692764E-2</v>
      </c>
      <c r="Z779" s="26">
        <v>2.338090388900025E-2</v>
      </c>
      <c r="AA779" s="26">
        <v>3.076794869123823E-2</v>
      </c>
      <c r="AB779" s="188"/>
      <c r="AC779" s="189"/>
      <c r="AD779" s="189"/>
      <c r="AE779" s="189"/>
      <c r="AF779" s="189"/>
      <c r="AG779" s="189"/>
      <c r="AH779" s="189"/>
      <c r="AI779" s="189"/>
      <c r="AJ779" s="189"/>
      <c r="AK779" s="189"/>
      <c r="AL779" s="189"/>
      <c r="AM779" s="189"/>
      <c r="AN779" s="189"/>
      <c r="AO779" s="189"/>
      <c r="AP779" s="189"/>
      <c r="AQ779" s="189"/>
      <c r="AR779" s="189"/>
      <c r="AS779" s="78"/>
    </row>
    <row r="780" spans="1:45">
      <c r="A780" s="36"/>
      <c r="B780" s="2" t="s">
        <v>86</v>
      </c>
      <c r="C780" s="34"/>
      <c r="D780" s="12">
        <v>1.7024102620691955E-2</v>
      </c>
      <c r="E780" s="12">
        <v>9.9812649036181145E-3</v>
      </c>
      <c r="F780" s="12">
        <v>1.8361479898434948E-2</v>
      </c>
      <c r="G780" s="12">
        <v>6.8421501195060916E-3</v>
      </c>
      <c r="H780" s="12">
        <v>2.4451406511079712E-2</v>
      </c>
      <c r="I780" s="12">
        <v>6.4630336221192077E-3</v>
      </c>
      <c r="J780" s="12">
        <v>1.0729791377968175E-2</v>
      </c>
      <c r="K780" s="12">
        <v>7.5036773680185491E-3</v>
      </c>
      <c r="L780" s="12">
        <v>2.0840382173175714E-2</v>
      </c>
      <c r="M780" s="12">
        <v>1.2207124097985108E-2</v>
      </c>
      <c r="N780" s="12">
        <v>1.8242806801586221E-2</v>
      </c>
      <c r="O780" s="12">
        <v>9.6077401978844554E-3</v>
      </c>
      <c r="P780" s="12">
        <v>2.9863694226146664E-2</v>
      </c>
      <c r="Q780" s="12">
        <v>1.3149783683390343E-2</v>
      </c>
      <c r="R780" s="12">
        <v>1.7034003774570098E-2</v>
      </c>
      <c r="S780" s="12">
        <v>1.929364916129617E-2</v>
      </c>
      <c r="T780" s="12">
        <v>5.3899171219164467E-3</v>
      </c>
      <c r="U780" s="12">
        <v>2.7329687282367988E-2</v>
      </c>
      <c r="V780" s="12">
        <v>1.4446553616887818E-2</v>
      </c>
      <c r="W780" s="12">
        <v>6.3955345764573892E-3</v>
      </c>
      <c r="X780" s="12">
        <v>7.8639255760556206E-3</v>
      </c>
      <c r="Y780" s="12">
        <v>5.3955483383160176E-2</v>
      </c>
      <c r="Z780" s="12">
        <v>1.9592936219832612E-2</v>
      </c>
      <c r="AA780" s="12">
        <v>2.2082259826247529E-2</v>
      </c>
      <c r="AB780" s="118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7"/>
    </row>
    <row r="781" spans="1:45">
      <c r="A781" s="36"/>
      <c r="B781" s="2" t="s">
        <v>253</v>
      </c>
      <c r="C781" s="34"/>
      <c r="D781" s="12">
        <v>-1.8136196360788781E-2</v>
      </c>
      <c r="E781" s="12">
        <v>-1.8136196360788781E-2</v>
      </c>
      <c r="F781" s="12">
        <v>2.0976510102861168E-2</v>
      </c>
      <c r="G781" s="12">
        <v>-3.4320764552644101E-2</v>
      </c>
      <c r="H781" s="12">
        <v>1.2884226006933508E-2</v>
      </c>
      <c r="I781" s="12">
        <v>2.2325224118848963E-2</v>
      </c>
      <c r="J781" s="12">
        <v>3.0417508214776623E-2</v>
      </c>
      <c r="K781" s="12">
        <v>-9.7710323304076363E-2</v>
      </c>
      <c r="L781" s="12">
        <v>-6.7097987495061684E-3</v>
      </c>
      <c r="M781" s="12">
        <v>-1.9516281689336834E-3</v>
      </c>
      <c r="N781" s="12">
        <v>1.1535511990945491E-2</v>
      </c>
      <c r="O781" s="12">
        <v>-6.2675130200950946E-3</v>
      </c>
      <c r="P781" s="12">
        <v>8.4334697541732506E-3</v>
      </c>
      <c r="Q781" s="12">
        <v>-1.4090054312824951E-2</v>
      </c>
      <c r="R781" s="12">
        <v>-3.0274622504680271E-2</v>
      </c>
      <c r="S781" s="12">
        <v>-5.5900188808450713E-2</v>
      </c>
      <c r="T781" s="12">
        <v>-1.3447667488195814E-2</v>
      </c>
      <c r="U781" s="12">
        <v>-4.5110476680547462E-2</v>
      </c>
      <c r="V781" s="12">
        <v>4.7950790422619738E-2</v>
      </c>
      <c r="W781" s="12">
        <v>3.3114936246752436E-2</v>
      </c>
      <c r="X781" s="12">
        <v>6.2786644598486818E-2</v>
      </c>
      <c r="Y781" s="12">
        <v>4.1784676901688744E-2</v>
      </c>
      <c r="Z781" s="12">
        <v>-3.432076455264399E-2</v>
      </c>
      <c r="AA781" s="12">
        <v>0.12752491736590743</v>
      </c>
      <c r="AB781" s="118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7"/>
    </row>
    <row r="782" spans="1:45">
      <c r="A782" s="36"/>
      <c r="B782" s="58" t="s">
        <v>254</v>
      </c>
      <c r="C782" s="59"/>
      <c r="D782" s="57">
        <v>0.36</v>
      </c>
      <c r="E782" s="57">
        <v>0.36</v>
      </c>
      <c r="F782" s="57">
        <v>0.64</v>
      </c>
      <c r="G782" s="57">
        <v>0.77</v>
      </c>
      <c r="H782" s="57">
        <v>0.44</v>
      </c>
      <c r="I782" s="57">
        <v>0.68</v>
      </c>
      <c r="J782" s="57">
        <v>0.89</v>
      </c>
      <c r="K782" s="57">
        <v>2.4</v>
      </c>
      <c r="L782" s="57">
        <v>7.0000000000000007E-2</v>
      </c>
      <c r="M782" s="57">
        <v>0.06</v>
      </c>
      <c r="N782" s="57">
        <v>0.4</v>
      </c>
      <c r="O782" s="57">
        <v>0.06</v>
      </c>
      <c r="P782" s="57">
        <v>0.32</v>
      </c>
      <c r="Q782" s="57">
        <v>0.26</v>
      </c>
      <c r="R782" s="57">
        <v>0.67</v>
      </c>
      <c r="S782" s="57">
        <v>1.33</v>
      </c>
      <c r="T782" s="57">
        <v>0.24</v>
      </c>
      <c r="U782" s="57">
        <v>1.05</v>
      </c>
      <c r="V782" s="57">
        <v>1.33</v>
      </c>
      <c r="W782" s="57">
        <v>0.95</v>
      </c>
      <c r="X782" s="57">
        <v>1.72</v>
      </c>
      <c r="Y782" s="57">
        <v>1.18</v>
      </c>
      <c r="Z782" s="57">
        <v>0.77</v>
      </c>
      <c r="AA782" s="57">
        <v>3.38</v>
      </c>
      <c r="AB782" s="118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7"/>
    </row>
    <row r="783" spans="1:45">
      <c r="B783" s="37"/>
      <c r="C783" s="19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S783" s="77"/>
    </row>
    <row r="784" spans="1:45" ht="15">
      <c r="B784" s="40" t="s">
        <v>634</v>
      </c>
      <c r="AS784" s="33" t="s">
        <v>66</v>
      </c>
    </row>
    <row r="785" spans="1:45" ht="15">
      <c r="A785" s="29" t="s">
        <v>56</v>
      </c>
      <c r="B785" s="17" t="s">
        <v>112</v>
      </c>
      <c r="C785" s="14" t="s">
        <v>113</v>
      </c>
      <c r="D785" s="15" t="s">
        <v>212</v>
      </c>
      <c r="E785" s="16" t="s">
        <v>212</v>
      </c>
      <c r="F785" s="16" t="s">
        <v>212</v>
      </c>
      <c r="G785" s="16" t="s">
        <v>212</v>
      </c>
      <c r="H785" s="16" t="s">
        <v>212</v>
      </c>
      <c r="I785" s="16" t="s">
        <v>212</v>
      </c>
      <c r="J785" s="16" t="s">
        <v>212</v>
      </c>
      <c r="K785" s="16" t="s">
        <v>212</v>
      </c>
      <c r="L785" s="16" t="s">
        <v>212</v>
      </c>
      <c r="M785" s="16" t="s">
        <v>212</v>
      </c>
      <c r="N785" s="16" t="s">
        <v>212</v>
      </c>
      <c r="O785" s="16" t="s">
        <v>212</v>
      </c>
      <c r="P785" s="16" t="s">
        <v>212</v>
      </c>
      <c r="Q785" s="16" t="s">
        <v>212</v>
      </c>
      <c r="R785" s="16" t="s">
        <v>212</v>
      </c>
      <c r="S785" s="16" t="s">
        <v>212</v>
      </c>
      <c r="T785" s="16" t="s">
        <v>212</v>
      </c>
      <c r="U785" s="16" t="s">
        <v>212</v>
      </c>
      <c r="V785" s="16" t="s">
        <v>212</v>
      </c>
      <c r="W785" s="16" t="s">
        <v>212</v>
      </c>
      <c r="X785" s="16" t="s">
        <v>212</v>
      </c>
      <c r="Y785" s="16" t="s">
        <v>212</v>
      </c>
      <c r="Z785" s="16" t="s">
        <v>212</v>
      </c>
      <c r="AA785" s="16" t="s">
        <v>212</v>
      </c>
      <c r="AB785" s="118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>
        <v>1</v>
      </c>
    </row>
    <row r="786" spans="1:45">
      <c r="A786" s="36"/>
      <c r="B786" s="18" t="s">
        <v>213</v>
      </c>
      <c r="C786" s="7" t="s">
        <v>213</v>
      </c>
      <c r="D786" s="116" t="s">
        <v>215</v>
      </c>
      <c r="E786" s="117" t="s">
        <v>217</v>
      </c>
      <c r="F786" s="117" t="s">
        <v>218</v>
      </c>
      <c r="G786" s="117" t="s">
        <v>219</v>
      </c>
      <c r="H786" s="117" t="s">
        <v>220</v>
      </c>
      <c r="I786" s="117" t="s">
        <v>221</v>
      </c>
      <c r="J786" s="117" t="s">
        <v>223</v>
      </c>
      <c r="K786" s="117" t="s">
        <v>224</v>
      </c>
      <c r="L786" s="117" t="s">
        <v>225</v>
      </c>
      <c r="M786" s="117" t="s">
        <v>226</v>
      </c>
      <c r="N786" s="117" t="s">
        <v>227</v>
      </c>
      <c r="O786" s="117" t="s">
        <v>228</v>
      </c>
      <c r="P786" s="117" t="s">
        <v>231</v>
      </c>
      <c r="Q786" s="117" t="s">
        <v>232</v>
      </c>
      <c r="R786" s="117" t="s">
        <v>233</v>
      </c>
      <c r="S786" s="117" t="s">
        <v>234</v>
      </c>
      <c r="T786" s="117" t="s">
        <v>235</v>
      </c>
      <c r="U786" s="117" t="s">
        <v>237</v>
      </c>
      <c r="V786" s="117" t="s">
        <v>238</v>
      </c>
      <c r="W786" s="117" t="s">
        <v>239</v>
      </c>
      <c r="X786" s="117" t="s">
        <v>240</v>
      </c>
      <c r="Y786" s="117" t="s">
        <v>269</v>
      </c>
      <c r="Z786" s="117" t="s">
        <v>243</v>
      </c>
      <c r="AA786" s="117" t="s">
        <v>244</v>
      </c>
      <c r="AB786" s="118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 t="s">
        <v>1</v>
      </c>
    </row>
    <row r="787" spans="1:45">
      <c r="A787" s="36"/>
      <c r="B787" s="18"/>
      <c r="C787" s="7"/>
      <c r="D787" s="8" t="s">
        <v>300</v>
      </c>
      <c r="E787" s="9" t="s">
        <v>299</v>
      </c>
      <c r="F787" s="9" t="s">
        <v>298</v>
      </c>
      <c r="G787" s="9" t="s">
        <v>298</v>
      </c>
      <c r="H787" s="9" t="s">
        <v>298</v>
      </c>
      <c r="I787" s="9" t="s">
        <v>298</v>
      </c>
      <c r="J787" s="9" t="s">
        <v>298</v>
      </c>
      <c r="K787" s="9" t="s">
        <v>299</v>
      </c>
      <c r="L787" s="9" t="s">
        <v>298</v>
      </c>
      <c r="M787" s="9" t="s">
        <v>300</v>
      </c>
      <c r="N787" s="9" t="s">
        <v>298</v>
      </c>
      <c r="O787" s="9" t="s">
        <v>300</v>
      </c>
      <c r="P787" s="9" t="s">
        <v>300</v>
      </c>
      <c r="Q787" s="9" t="s">
        <v>298</v>
      </c>
      <c r="R787" s="9" t="s">
        <v>298</v>
      </c>
      <c r="S787" s="9" t="s">
        <v>298</v>
      </c>
      <c r="T787" s="9" t="s">
        <v>300</v>
      </c>
      <c r="U787" s="9" t="s">
        <v>299</v>
      </c>
      <c r="V787" s="9" t="s">
        <v>299</v>
      </c>
      <c r="W787" s="9" t="s">
        <v>300</v>
      </c>
      <c r="X787" s="9" t="s">
        <v>300</v>
      </c>
      <c r="Y787" s="9" t="s">
        <v>300</v>
      </c>
      <c r="Z787" s="9" t="s">
        <v>300</v>
      </c>
      <c r="AA787" s="9" t="s">
        <v>300</v>
      </c>
      <c r="AB787" s="118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3</v>
      </c>
    </row>
    <row r="788" spans="1:45">
      <c r="A788" s="36"/>
      <c r="B788" s="18"/>
      <c r="C788" s="7"/>
      <c r="D788" s="30" t="s">
        <v>306</v>
      </c>
      <c r="E788" s="30" t="s">
        <v>301</v>
      </c>
      <c r="F788" s="30" t="s">
        <v>118</v>
      </c>
      <c r="G788" s="30" t="s">
        <v>301</v>
      </c>
      <c r="H788" s="30" t="s">
        <v>302</v>
      </c>
      <c r="I788" s="30" t="s">
        <v>301</v>
      </c>
      <c r="J788" s="30" t="s">
        <v>301</v>
      </c>
      <c r="K788" s="30" t="s">
        <v>303</v>
      </c>
      <c r="L788" s="30" t="s">
        <v>304</v>
      </c>
      <c r="M788" s="30" t="s">
        <v>308</v>
      </c>
      <c r="N788" s="30" t="s">
        <v>304</v>
      </c>
      <c r="O788" s="30" t="s">
        <v>301</v>
      </c>
      <c r="P788" s="30" t="s">
        <v>305</v>
      </c>
      <c r="Q788" s="30" t="s">
        <v>305</v>
      </c>
      <c r="R788" s="30" t="s">
        <v>305</v>
      </c>
      <c r="S788" s="30" t="s">
        <v>305</v>
      </c>
      <c r="T788" s="30" t="s">
        <v>306</v>
      </c>
      <c r="U788" s="30" t="s">
        <v>117</v>
      </c>
      <c r="V788" s="30" t="s">
        <v>301</v>
      </c>
      <c r="W788" s="30" t="s">
        <v>248</v>
      </c>
      <c r="X788" s="30" t="s">
        <v>248</v>
      </c>
      <c r="Y788" s="30" t="s">
        <v>301</v>
      </c>
      <c r="Z788" s="30" t="s">
        <v>302</v>
      </c>
      <c r="AA788" s="30" t="s">
        <v>302</v>
      </c>
      <c r="AB788" s="118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3</v>
      </c>
    </row>
    <row r="789" spans="1:45">
      <c r="A789" s="36"/>
      <c r="B789" s="17">
        <v>1</v>
      </c>
      <c r="C789" s="13">
        <v>1</v>
      </c>
      <c r="D789" s="184">
        <v>3.7580000000000002E-2</v>
      </c>
      <c r="E789" s="184">
        <v>3.8100000000000002E-2</v>
      </c>
      <c r="F789" s="186">
        <v>3.6900000000000002E-2</v>
      </c>
      <c r="G789" s="184">
        <v>3.6799999999999999E-2</v>
      </c>
      <c r="H789" s="185">
        <v>3.85E-2</v>
      </c>
      <c r="I789" s="184">
        <v>3.7900000000000003E-2</v>
      </c>
      <c r="J789" s="185">
        <v>3.9599999999999996E-2</v>
      </c>
      <c r="K789" s="184">
        <v>3.8200000000000005E-2</v>
      </c>
      <c r="L789" s="187">
        <v>4.3252009349628084E-2</v>
      </c>
      <c r="M789" s="184">
        <v>3.78E-2</v>
      </c>
      <c r="N789" s="184">
        <v>3.8900000000000004E-2</v>
      </c>
      <c r="O789" s="184">
        <v>3.85E-2</v>
      </c>
      <c r="P789" s="184">
        <v>3.6984799999999998E-2</v>
      </c>
      <c r="Q789" s="184">
        <v>3.7599999999999995E-2</v>
      </c>
      <c r="R789" s="184">
        <v>3.9300000000000002E-2</v>
      </c>
      <c r="S789" s="184">
        <v>3.9300000000000002E-2</v>
      </c>
      <c r="T789" s="184">
        <v>3.8139322269788022E-2</v>
      </c>
      <c r="U789" s="184">
        <v>4.19E-2</v>
      </c>
      <c r="V789" s="187">
        <v>4.07E-2</v>
      </c>
      <c r="W789" s="184">
        <v>3.95E-2</v>
      </c>
      <c r="X789" s="184">
        <v>3.7999999999999999E-2</v>
      </c>
      <c r="Y789" s="187">
        <v>4.4523220400000008E-2</v>
      </c>
      <c r="Z789" s="184">
        <v>3.7900000000000003E-2</v>
      </c>
      <c r="AA789" s="184">
        <v>4.1000000000000002E-2</v>
      </c>
      <c r="AB789" s="188"/>
      <c r="AC789" s="189"/>
      <c r="AD789" s="189"/>
      <c r="AE789" s="189"/>
      <c r="AF789" s="189"/>
      <c r="AG789" s="189"/>
      <c r="AH789" s="189"/>
      <c r="AI789" s="189"/>
      <c r="AJ789" s="189"/>
      <c r="AK789" s="189"/>
      <c r="AL789" s="189"/>
      <c r="AM789" s="189"/>
      <c r="AN789" s="189"/>
      <c r="AO789" s="189"/>
      <c r="AP789" s="189"/>
      <c r="AQ789" s="189"/>
      <c r="AR789" s="189"/>
      <c r="AS789" s="190">
        <v>1</v>
      </c>
    </row>
    <row r="790" spans="1:45">
      <c r="A790" s="36"/>
      <c r="B790" s="18">
        <v>1</v>
      </c>
      <c r="C790" s="7">
        <v>2</v>
      </c>
      <c r="D790" s="192">
        <v>3.8719999999999997E-2</v>
      </c>
      <c r="E790" s="192">
        <v>3.7999999999999999E-2</v>
      </c>
      <c r="F790" s="193">
        <v>3.8600000000000002E-2</v>
      </c>
      <c r="G790" s="192">
        <v>3.6200000000000003E-2</v>
      </c>
      <c r="H790" s="193">
        <v>3.6900000000000002E-2</v>
      </c>
      <c r="I790" s="192">
        <v>3.78E-2</v>
      </c>
      <c r="J790" s="193">
        <v>3.9800000000000002E-2</v>
      </c>
      <c r="K790" s="192">
        <v>3.8600000000000002E-2</v>
      </c>
      <c r="L790" s="194">
        <v>4.4447892084541786E-2</v>
      </c>
      <c r="M790" s="192">
        <v>3.7499999999999999E-2</v>
      </c>
      <c r="N790" s="192">
        <v>3.85E-2</v>
      </c>
      <c r="O790" s="192">
        <v>3.8699999999999998E-2</v>
      </c>
      <c r="P790" s="192">
        <v>3.8033199999999996E-2</v>
      </c>
      <c r="Q790" s="192">
        <v>3.6699999999999997E-2</v>
      </c>
      <c r="R790" s="192">
        <v>3.7900000000000003E-2</v>
      </c>
      <c r="S790" s="192">
        <v>4.0099999999999997E-2</v>
      </c>
      <c r="T790" s="192">
        <v>3.8139204630086326E-2</v>
      </c>
      <c r="U790" s="192">
        <v>4.19E-2</v>
      </c>
      <c r="V790" s="194">
        <v>2.7999999999999997E-2</v>
      </c>
      <c r="W790" s="192">
        <v>3.9300000000000002E-2</v>
      </c>
      <c r="X790" s="192">
        <v>3.9E-2</v>
      </c>
      <c r="Y790" s="194">
        <v>4.172379557E-2</v>
      </c>
      <c r="Z790" s="192">
        <v>3.6900000000000002E-2</v>
      </c>
      <c r="AA790" s="192">
        <v>3.8699999999999998E-2</v>
      </c>
      <c r="AB790" s="188"/>
      <c r="AC790" s="189"/>
      <c r="AD790" s="189"/>
      <c r="AE790" s="189"/>
      <c r="AF790" s="189"/>
      <c r="AG790" s="189"/>
      <c r="AH790" s="189"/>
      <c r="AI790" s="189"/>
      <c r="AJ790" s="189"/>
      <c r="AK790" s="189"/>
      <c r="AL790" s="189"/>
      <c r="AM790" s="189"/>
      <c r="AN790" s="189"/>
      <c r="AO790" s="189"/>
      <c r="AP790" s="189"/>
      <c r="AQ790" s="189"/>
      <c r="AR790" s="189"/>
      <c r="AS790" s="190">
        <v>17</v>
      </c>
    </row>
    <row r="791" spans="1:45">
      <c r="A791" s="36"/>
      <c r="B791" s="18">
        <v>1</v>
      </c>
      <c r="C791" s="7">
        <v>3</v>
      </c>
      <c r="D791" s="192">
        <v>3.875E-2</v>
      </c>
      <c r="E791" s="192">
        <v>3.7900000000000003E-2</v>
      </c>
      <c r="F791" s="193">
        <v>3.8800000000000001E-2</v>
      </c>
      <c r="G791" s="192">
        <v>3.6499999999999998E-2</v>
      </c>
      <c r="H791" s="193">
        <v>3.7599999999999995E-2</v>
      </c>
      <c r="I791" s="192">
        <v>3.8699999999999998E-2</v>
      </c>
      <c r="J791" s="193">
        <v>3.9699999999999999E-2</v>
      </c>
      <c r="K791" s="193">
        <v>3.8699999999999998E-2</v>
      </c>
      <c r="L791" s="196">
        <v>4.3499999999999997E-2</v>
      </c>
      <c r="M791" s="26">
        <v>3.78E-2</v>
      </c>
      <c r="N791" s="26">
        <v>3.7900000000000003E-2</v>
      </c>
      <c r="O791" s="26">
        <v>3.8400000000000004E-2</v>
      </c>
      <c r="P791" s="26">
        <v>3.8586200000000001E-2</v>
      </c>
      <c r="Q791" s="26">
        <v>3.7699999999999997E-2</v>
      </c>
      <c r="R791" s="26">
        <v>3.8400000000000004E-2</v>
      </c>
      <c r="S791" s="26">
        <v>3.95E-2</v>
      </c>
      <c r="T791" s="26">
        <v>3.8175705878141918E-2</v>
      </c>
      <c r="U791" s="26">
        <v>4.0399999999999998E-2</v>
      </c>
      <c r="V791" s="196">
        <v>2.76E-2</v>
      </c>
      <c r="W791" s="26">
        <v>3.95E-2</v>
      </c>
      <c r="X791" s="26">
        <v>0.04</v>
      </c>
      <c r="Y791" s="196">
        <v>4.3983463930000001E-2</v>
      </c>
      <c r="Z791" s="26">
        <v>3.6499999999999998E-2</v>
      </c>
      <c r="AA791" s="26">
        <v>3.9399999999999998E-2</v>
      </c>
      <c r="AB791" s="188"/>
      <c r="AC791" s="189"/>
      <c r="AD791" s="189"/>
      <c r="AE791" s="189"/>
      <c r="AF791" s="189"/>
      <c r="AG791" s="189"/>
      <c r="AH791" s="189"/>
      <c r="AI791" s="189"/>
      <c r="AJ791" s="189"/>
      <c r="AK791" s="189"/>
      <c r="AL791" s="189"/>
      <c r="AM791" s="189"/>
      <c r="AN791" s="189"/>
      <c r="AO791" s="189"/>
      <c r="AP791" s="189"/>
      <c r="AQ791" s="189"/>
      <c r="AR791" s="189"/>
      <c r="AS791" s="190">
        <v>16</v>
      </c>
    </row>
    <row r="792" spans="1:45">
      <c r="A792" s="36"/>
      <c r="B792" s="18">
        <v>1</v>
      </c>
      <c r="C792" s="7">
        <v>4</v>
      </c>
      <c r="D792" s="192">
        <v>3.7739999999999996E-2</v>
      </c>
      <c r="E792" s="192">
        <v>3.9E-2</v>
      </c>
      <c r="F792" s="193">
        <v>3.9199999999999999E-2</v>
      </c>
      <c r="G792" s="192">
        <v>3.6499999999999998E-2</v>
      </c>
      <c r="H792" s="193">
        <v>3.7499999999999999E-2</v>
      </c>
      <c r="I792" s="192">
        <v>3.85E-2</v>
      </c>
      <c r="J792" s="193">
        <v>3.9699999999999999E-2</v>
      </c>
      <c r="K792" s="193">
        <v>3.9199999999999999E-2</v>
      </c>
      <c r="L792" s="196">
        <v>4.3556399004448486E-2</v>
      </c>
      <c r="M792" s="26">
        <v>3.78E-2</v>
      </c>
      <c r="N792" s="26">
        <v>3.9800000000000002E-2</v>
      </c>
      <c r="O792" s="26">
        <v>3.78E-2</v>
      </c>
      <c r="P792" s="26">
        <v>3.8561200000000004E-2</v>
      </c>
      <c r="Q792" s="26">
        <v>3.7900000000000003E-2</v>
      </c>
      <c r="R792" s="26">
        <v>3.7100000000000001E-2</v>
      </c>
      <c r="S792" s="26">
        <v>4.0399999999999998E-2</v>
      </c>
      <c r="T792" s="26">
        <v>3.8498731725261477E-2</v>
      </c>
      <c r="U792" s="26">
        <v>4.2200000000000001E-2</v>
      </c>
      <c r="V792" s="196">
        <v>3.6900000000000002E-2</v>
      </c>
      <c r="W792" s="26">
        <v>3.95E-2</v>
      </c>
      <c r="X792" s="26">
        <v>0.04</v>
      </c>
      <c r="Y792" s="196">
        <v>4.1557065240000003E-2</v>
      </c>
      <c r="Z792" s="26">
        <v>3.6999999999999998E-2</v>
      </c>
      <c r="AA792" s="26">
        <v>4.0099999999999997E-2</v>
      </c>
      <c r="AB792" s="188"/>
      <c r="AC792" s="189"/>
      <c r="AD792" s="189"/>
      <c r="AE792" s="189"/>
      <c r="AF792" s="189"/>
      <c r="AG792" s="189"/>
      <c r="AH792" s="189"/>
      <c r="AI792" s="189"/>
      <c r="AJ792" s="189"/>
      <c r="AK792" s="189"/>
      <c r="AL792" s="189"/>
      <c r="AM792" s="189"/>
      <c r="AN792" s="189"/>
      <c r="AO792" s="189"/>
      <c r="AP792" s="189"/>
      <c r="AQ792" s="189"/>
      <c r="AR792" s="189"/>
      <c r="AS792" s="190">
        <v>3.8637935668093003E-2</v>
      </c>
    </row>
    <row r="793" spans="1:45">
      <c r="A793" s="36"/>
      <c r="B793" s="18">
        <v>1</v>
      </c>
      <c r="C793" s="7">
        <v>5</v>
      </c>
      <c r="D793" s="192">
        <v>3.9289999999999999E-2</v>
      </c>
      <c r="E793" s="192">
        <v>3.9100000000000003E-2</v>
      </c>
      <c r="F793" s="192">
        <v>3.8699999999999998E-2</v>
      </c>
      <c r="G793" s="195">
        <v>3.4499999999999996E-2</v>
      </c>
      <c r="H793" s="192">
        <v>3.8400000000000004E-2</v>
      </c>
      <c r="I793" s="192">
        <v>3.8400000000000004E-2</v>
      </c>
      <c r="J793" s="192">
        <v>4.02E-2</v>
      </c>
      <c r="K793" s="192">
        <v>3.8699999999999998E-2</v>
      </c>
      <c r="L793" s="194">
        <v>4.4408326152691587E-2</v>
      </c>
      <c r="M793" s="192">
        <v>3.8100000000000002E-2</v>
      </c>
      <c r="N793" s="192">
        <v>3.9699999999999999E-2</v>
      </c>
      <c r="O793" s="192">
        <v>3.8300000000000001E-2</v>
      </c>
      <c r="P793" s="192">
        <v>3.7747300000000004E-2</v>
      </c>
      <c r="Q793" s="192">
        <v>3.7199999999999997E-2</v>
      </c>
      <c r="R793" s="192">
        <v>3.8699999999999998E-2</v>
      </c>
      <c r="S793" s="192">
        <v>3.9100000000000003E-2</v>
      </c>
      <c r="T793" s="192">
        <v>3.8460576253796633E-2</v>
      </c>
      <c r="U793" s="192">
        <v>4.1599999999999998E-2</v>
      </c>
      <c r="V793" s="194">
        <v>4.0099999999999997E-2</v>
      </c>
      <c r="W793" s="192">
        <v>3.95E-2</v>
      </c>
      <c r="X793" s="192">
        <v>0.04</v>
      </c>
      <c r="Y793" s="194">
        <v>4.1575943540000007E-2</v>
      </c>
      <c r="Z793" s="192">
        <v>3.7100000000000001E-2</v>
      </c>
      <c r="AA793" s="192">
        <v>4.0499999999999994E-2</v>
      </c>
      <c r="AB793" s="188"/>
      <c r="AC793" s="189"/>
      <c r="AD793" s="189"/>
      <c r="AE793" s="189"/>
      <c r="AF793" s="189"/>
      <c r="AG793" s="189"/>
      <c r="AH793" s="189"/>
      <c r="AI793" s="189"/>
      <c r="AJ793" s="189"/>
      <c r="AK793" s="189"/>
      <c r="AL793" s="189"/>
      <c r="AM793" s="189"/>
      <c r="AN793" s="189"/>
      <c r="AO793" s="189"/>
      <c r="AP793" s="189"/>
      <c r="AQ793" s="189"/>
      <c r="AR793" s="189"/>
      <c r="AS793" s="190">
        <v>94</v>
      </c>
    </row>
    <row r="794" spans="1:45">
      <c r="A794" s="36"/>
      <c r="B794" s="18">
        <v>1</v>
      </c>
      <c r="C794" s="7">
        <v>6</v>
      </c>
      <c r="D794" s="192">
        <v>3.8460000000000001E-2</v>
      </c>
      <c r="E794" s="192">
        <v>3.9E-2</v>
      </c>
      <c r="F794" s="192">
        <v>3.8900000000000004E-2</v>
      </c>
      <c r="G794" s="192">
        <v>3.6799999999999999E-2</v>
      </c>
      <c r="H794" s="192">
        <v>3.6999999999999998E-2</v>
      </c>
      <c r="I794" s="192">
        <v>3.7900000000000003E-2</v>
      </c>
      <c r="J794" s="192">
        <v>3.95E-2</v>
      </c>
      <c r="K794" s="192">
        <v>3.85E-2</v>
      </c>
      <c r="L794" s="194">
        <v>4.3484693817542983E-2</v>
      </c>
      <c r="M794" s="192">
        <v>3.8800000000000001E-2</v>
      </c>
      <c r="N794" s="192">
        <v>3.95E-2</v>
      </c>
      <c r="O794" s="192">
        <v>3.8900000000000004E-2</v>
      </c>
      <c r="P794" s="192">
        <v>3.9784100000000003E-2</v>
      </c>
      <c r="Q794" s="192">
        <v>3.6900000000000002E-2</v>
      </c>
      <c r="R794" s="192">
        <v>3.6799999999999999E-2</v>
      </c>
      <c r="S794" s="192">
        <v>4.02E-2</v>
      </c>
      <c r="T794" s="192">
        <v>3.8529553422644372E-2</v>
      </c>
      <c r="U794" s="192">
        <v>0.04</v>
      </c>
      <c r="V794" s="194">
        <v>3.1799999999999995E-2</v>
      </c>
      <c r="W794" s="192">
        <v>3.95E-2</v>
      </c>
      <c r="X794" s="192">
        <v>0.04</v>
      </c>
      <c r="Y794" s="194">
        <v>4.1949645010000002E-2</v>
      </c>
      <c r="Z794" s="192">
        <v>3.7999999999999999E-2</v>
      </c>
      <c r="AA794" s="192">
        <v>4.0800000000000003E-2</v>
      </c>
      <c r="AB794" s="188"/>
      <c r="AC794" s="189"/>
      <c r="AD794" s="189"/>
      <c r="AE794" s="189"/>
      <c r="AF794" s="189"/>
      <c r="AG794" s="189"/>
      <c r="AH794" s="189"/>
      <c r="AI794" s="189"/>
      <c r="AJ794" s="189"/>
      <c r="AK794" s="189"/>
      <c r="AL794" s="189"/>
      <c r="AM794" s="189"/>
      <c r="AN794" s="189"/>
      <c r="AO794" s="189"/>
      <c r="AP794" s="189"/>
      <c r="AQ794" s="189"/>
      <c r="AR794" s="189"/>
      <c r="AS794" s="78"/>
    </row>
    <row r="795" spans="1:45">
      <c r="A795" s="36"/>
      <c r="B795" s="19" t="s">
        <v>250</v>
      </c>
      <c r="C795" s="11"/>
      <c r="D795" s="197">
        <v>3.842333333333333E-2</v>
      </c>
      <c r="E795" s="197">
        <v>3.8516666666666664E-2</v>
      </c>
      <c r="F795" s="197">
        <v>3.8516666666666671E-2</v>
      </c>
      <c r="G795" s="197">
        <v>3.6216666666666668E-2</v>
      </c>
      <c r="H795" s="197">
        <v>3.7650000000000003E-2</v>
      </c>
      <c r="I795" s="197">
        <v>3.8200000000000005E-2</v>
      </c>
      <c r="J795" s="197">
        <v>3.9750000000000001E-2</v>
      </c>
      <c r="K795" s="197">
        <v>3.8650000000000004E-2</v>
      </c>
      <c r="L795" s="197">
        <v>4.3774886734808817E-2</v>
      </c>
      <c r="M795" s="197">
        <v>3.7966666666666669E-2</v>
      </c>
      <c r="N795" s="197">
        <v>3.9050000000000008E-2</v>
      </c>
      <c r="O795" s="197">
        <v>3.8433333333333326E-2</v>
      </c>
      <c r="P795" s="197">
        <v>3.8282800000000006E-2</v>
      </c>
      <c r="Q795" s="197">
        <v>3.7333333333333329E-2</v>
      </c>
      <c r="R795" s="197">
        <v>3.8033333333333336E-2</v>
      </c>
      <c r="S795" s="197">
        <v>3.9766666666666665E-2</v>
      </c>
      <c r="T795" s="197">
        <v>3.8323849029953123E-2</v>
      </c>
      <c r="U795" s="197">
        <v>4.1333333333333333E-2</v>
      </c>
      <c r="V795" s="197">
        <v>3.4183333333333329E-2</v>
      </c>
      <c r="W795" s="197">
        <v>3.9466666666666671E-2</v>
      </c>
      <c r="X795" s="197">
        <v>3.95E-2</v>
      </c>
      <c r="Y795" s="197">
        <v>4.2552188948333326E-2</v>
      </c>
      <c r="Z795" s="197">
        <v>3.7233333333333334E-2</v>
      </c>
      <c r="AA795" s="197">
        <v>4.0083333333333332E-2</v>
      </c>
      <c r="AB795" s="188"/>
      <c r="AC795" s="189"/>
      <c r="AD795" s="189"/>
      <c r="AE795" s="189"/>
      <c r="AF795" s="189"/>
      <c r="AG795" s="189"/>
      <c r="AH795" s="189"/>
      <c r="AI795" s="189"/>
      <c r="AJ795" s="189"/>
      <c r="AK795" s="189"/>
      <c r="AL795" s="189"/>
      <c r="AM795" s="189"/>
      <c r="AN795" s="189"/>
      <c r="AO795" s="189"/>
      <c r="AP795" s="189"/>
      <c r="AQ795" s="189"/>
      <c r="AR795" s="189"/>
      <c r="AS795" s="78"/>
    </row>
    <row r="796" spans="1:45">
      <c r="A796" s="36"/>
      <c r="B796" s="2" t="s">
        <v>251</v>
      </c>
      <c r="C796" s="34"/>
      <c r="D796" s="26">
        <v>3.8589999999999999E-2</v>
      </c>
      <c r="E796" s="26">
        <v>3.8550000000000001E-2</v>
      </c>
      <c r="F796" s="26">
        <v>3.875E-2</v>
      </c>
      <c r="G796" s="26">
        <v>3.6499999999999998E-2</v>
      </c>
      <c r="H796" s="26">
        <v>3.755E-2</v>
      </c>
      <c r="I796" s="26">
        <v>3.8150000000000003E-2</v>
      </c>
      <c r="J796" s="26">
        <v>3.9699999999999999E-2</v>
      </c>
      <c r="K796" s="26">
        <v>3.8650000000000004E-2</v>
      </c>
      <c r="L796" s="26">
        <v>4.3528199502224238E-2</v>
      </c>
      <c r="M796" s="26">
        <v>3.78E-2</v>
      </c>
      <c r="N796" s="26">
        <v>3.9199999999999999E-2</v>
      </c>
      <c r="O796" s="26">
        <v>3.8449999999999998E-2</v>
      </c>
      <c r="P796" s="26">
        <v>3.8297200000000003E-2</v>
      </c>
      <c r="Q796" s="26">
        <v>3.7399999999999996E-2</v>
      </c>
      <c r="R796" s="26">
        <v>3.8150000000000003E-2</v>
      </c>
      <c r="S796" s="26">
        <v>3.9800000000000002E-2</v>
      </c>
      <c r="T796" s="26">
        <v>3.8318141065969272E-2</v>
      </c>
      <c r="U796" s="26">
        <v>4.1749999999999995E-2</v>
      </c>
      <c r="V796" s="26">
        <v>3.4349999999999999E-2</v>
      </c>
      <c r="W796" s="26">
        <v>3.95E-2</v>
      </c>
      <c r="X796" s="26">
        <v>0.04</v>
      </c>
      <c r="Y796" s="26">
        <v>4.1836720290000004E-2</v>
      </c>
      <c r="Z796" s="26">
        <v>3.705E-2</v>
      </c>
      <c r="AA796" s="26">
        <v>4.0299999999999996E-2</v>
      </c>
      <c r="AB796" s="188"/>
      <c r="AC796" s="189"/>
      <c r="AD796" s="189"/>
      <c r="AE796" s="189"/>
      <c r="AF796" s="189"/>
      <c r="AG796" s="189"/>
      <c r="AH796" s="189"/>
      <c r="AI796" s="189"/>
      <c r="AJ796" s="189"/>
      <c r="AK796" s="189"/>
      <c r="AL796" s="189"/>
      <c r="AM796" s="189"/>
      <c r="AN796" s="189"/>
      <c r="AO796" s="189"/>
      <c r="AP796" s="189"/>
      <c r="AQ796" s="189"/>
      <c r="AR796" s="189"/>
      <c r="AS796" s="78"/>
    </row>
    <row r="797" spans="1:45">
      <c r="A797" s="36"/>
      <c r="B797" s="2" t="s">
        <v>252</v>
      </c>
      <c r="C797" s="34"/>
      <c r="D797" s="26">
        <v>6.5197136951454103E-4</v>
      </c>
      <c r="E797" s="26">
        <v>5.7067211835402161E-4</v>
      </c>
      <c r="F797" s="26">
        <v>8.1833163611500783E-4</v>
      </c>
      <c r="G797" s="26">
        <v>8.7044050150867204E-4</v>
      </c>
      <c r="H797" s="26">
        <v>6.7749538743817352E-4</v>
      </c>
      <c r="I797" s="26">
        <v>3.7947331922020432E-4</v>
      </c>
      <c r="J797" s="26">
        <v>2.428991560298228E-4</v>
      </c>
      <c r="K797" s="26">
        <v>3.2710854467592069E-4</v>
      </c>
      <c r="L797" s="26">
        <v>5.1673861697253023E-4</v>
      </c>
      <c r="M797" s="26">
        <v>4.5018514709691096E-4</v>
      </c>
      <c r="N797" s="26">
        <v>7.5299402388066729E-4</v>
      </c>
      <c r="O797" s="26">
        <v>3.7771241264574173E-4</v>
      </c>
      <c r="P797" s="26">
        <v>9.4417415978197714E-4</v>
      </c>
      <c r="Q797" s="26">
        <v>4.7609522856952372E-4</v>
      </c>
      <c r="R797" s="26">
        <v>9.5847100460403462E-4</v>
      </c>
      <c r="S797" s="26">
        <v>5.3541261347363179E-4</v>
      </c>
      <c r="T797" s="26">
        <v>1.9062143692591326E-4</v>
      </c>
      <c r="U797" s="26">
        <v>9.0700973901423291E-4</v>
      </c>
      <c r="V797" s="26">
        <v>5.8669980966987662E-3</v>
      </c>
      <c r="W797" s="26">
        <v>8.1649658092772107E-5</v>
      </c>
      <c r="X797" s="26">
        <v>8.366600265340764E-4</v>
      </c>
      <c r="Y797" s="26">
        <v>1.336123806813717E-3</v>
      </c>
      <c r="Z797" s="26">
        <v>5.9217114643206629E-4</v>
      </c>
      <c r="AA797" s="26">
        <v>8.841191473249908E-4</v>
      </c>
      <c r="AB797" s="188"/>
      <c r="AC797" s="189"/>
      <c r="AD797" s="189"/>
      <c r="AE797" s="189"/>
      <c r="AF797" s="189"/>
      <c r="AG797" s="189"/>
      <c r="AH797" s="189"/>
      <c r="AI797" s="189"/>
      <c r="AJ797" s="189"/>
      <c r="AK797" s="189"/>
      <c r="AL797" s="189"/>
      <c r="AM797" s="189"/>
      <c r="AN797" s="189"/>
      <c r="AO797" s="189"/>
      <c r="AP797" s="189"/>
      <c r="AQ797" s="189"/>
      <c r="AR797" s="189"/>
      <c r="AS797" s="78"/>
    </row>
    <row r="798" spans="1:45">
      <c r="A798" s="36"/>
      <c r="B798" s="2" t="s">
        <v>86</v>
      </c>
      <c r="C798" s="34"/>
      <c r="D798" s="12">
        <v>1.696811059723799E-2</v>
      </c>
      <c r="E798" s="12">
        <v>1.4816238468732713E-2</v>
      </c>
      <c r="F798" s="12">
        <v>2.1246169695759612E-2</v>
      </c>
      <c r="G798" s="12">
        <v>2.403425222757493E-2</v>
      </c>
      <c r="H798" s="12">
        <v>1.7994565403404342E-2</v>
      </c>
      <c r="I798" s="12">
        <v>9.9338565240891172E-3</v>
      </c>
      <c r="J798" s="12">
        <v>6.1106705919452275E-3</v>
      </c>
      <c r="K798" s="12">
        <v>8.4633517380574546E-3</v>
      </c>
      <c r="L798" s="12">
        <v>1.1804453546686876E-2</v>
      </c>
      <c r="M798" s="12">
        <v>1.185737876462452E-2</v>
      </c>
      <c r="N798" s="12">
        <v>1.9282817512949222E-2</v>
      </c>
      <c r="O798" s="12">
        <v>9.8277297305917211E-3</v>
      </c>
      <c r="P798" s="12">
        <v>2.4663142711138605E-2</v>
      </c>
      <c r="Q798" s="12">
        <v>1.27525507652551E-2</v>
      </c>
      <c r="R798" s="12">
        <v>2.5200815195548672E-2</v>
      </c>
      <c r="S798" s="12">
        <v>1.3463854488020918E-2</v>
      </c>
      <c r="T798" s="12">
        <v>4.9739637784536597E-3</v>
      </c>
      <c r="U798" s="12">
        <v>2.1943784008408861E-2</v>
      </c>
      <c r="V798" s="12">
        <v>0.17163329390635104</v>
      </c>
      <c r="W798" s="12">
        <v>2.0688257962695631E-3</v>
      </c>
      <c r="X798" s="12">
        <v>2.1181266494533578E-2</v>
      </c>
      <c r="Y798" s="12">
        <v>3.1399649226883077E-2</v>
      </c>
      <c r="Z798" s="12">
        <v>1.5904328015185307E-2</v>
      </c>
      <c r="AA798" s="12">
        <v>2.2057026544490415E-2</v>
      </c>
      <c r="AB798" s="118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7"/>
    </row>
    <row r="799" spans="1:45">
      <c r="A799" s="36"/>
      <c r="B799" s="2" t="s">
        <v>253</v>
      </c>
      <c r="C799" s="34"/>
      <c r="D799" s="12">
        <v>-5.5541873821403076E-3</v>
      </c>
      <c r="E799" s="12">
        <v>-3.1385993927849354E-3</v>
      </c>
      <c r="F799" s="12">
        <v>-3.1385993927847133E-3</v>
      </c>
      <c r="G799" s="12">
        <v>-6.2665589130472266E-2</v>
      </c>
      <c r="H799" s="12">
        <v>-2.5569059293942376E-2</v>
      </c>
      <c r="I799" s="12">
        <v>-1.1334344356669246E-2</v>
      </c>
      <c r="J799" s="12">
        <v>2.8781670466554887E-2</v>
      </c>
      <c r="K799" s="12">
        <v>3.1224059200885002E-4</v>
      </c>
      <c r="L799" s="12">
        <v>0.13295097105712816</v>
      </c>
      <c r="M799" s="12">
        <v>-1.7373314330057843E-2</v>
      </c>
      <c r="N799" s="12">
        <v>1.0664760546389207E-2</v>
      </c>
      <c r="O799" s="12">
        <v>-5.2953743832809819E-3</v>
      </c>
      <c r="P799" s="12">
        <v>-9.1913727261124789E-3</v>
      </c>
      <c r="Q799" s="12">
        <v>-3.3764804257827019E-2</v>
      </c>
      <c r="R799" s="12">
        <v>-1.5647894337661117E-2</v>
      </c>
      <c r="S799" s="12">
        <v>2.9213025464653875E-2</v>
      </c>
      <c r="T799" s="12">
        <v>-8.1289704718684463E-3</v>
      </c>
      <c r="U799" s="12">
        <v>6.9760395285977328E-2</v>
      </c>
      <c r="V799" s="12">
        <v>-0.11529089889857291</v>
      </c>
      <c r="W799" s="12">
        <v>2.1448635498868773E-2</v>
      </c>
      <c r="X799" s="12">
        <v>2.231134549506697E-2</v>
      </c>
      <c r="Y799" s="12">
        <v>0.10130596297546757</v>
      </c>
      <c r="Z799" s="12">
        <v>-3.6352934246422053E-2</v>
      </c>
      <c r="AA799" s="12">
        <v>3.7408770428538407E-2</v>
      </c>
      <c r="AB799" s="118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7"/>
    </row>
    <row r="800" spans="1:45">
      <c r="A800" s="36"/>
      <c r="B800" s="58" t="s">
        <v>254</v>
      </c>
      <c r="C800" s="59"/>
      <c r="D800" s="57">
        <v>0.04</v>
      </c>
      <c r="E800" s="57">
        <v>0.03</v>
      </c>
      <c r="F800" s="57">
        <v>0.03</v>
      </c>
      <c r="G800" s="57">
        <v>1.68</v>
      </c>
      <c r="H800" s="57">
        <v>0.61</v>
      </c>
      <c r="I800" s="57">
        <v>0.2</v>
      </c>
      <c r="J800" s="57">
        <v>0.95</v>
      </c>
      <c r="K800" s="57">
        <v>0.13</v>
      </c>
      <c r="L800" s="57">
        <v>3.93</v>
      </c>
      <c r="M800" s="57">
        <v>0.38</v>
      </c>
      <c r="N800" s="57">
        <v>0.43</v>
      </c>
      <c r="O800" s="57">
        <v>0.03</v>
      </c>
      <c r="P800" s="57">
        <v>0.14000000000000001</v>
      </c>
      <c r="Q800" s="57">
        <v>0.85</v>
      </c>
      <c r="R800" s="57">
        <v>0.33</v>
      </c>
      <c r="S800" s="57">
        <v>0.96</v>
      </c>
      <c r="T800" s="57">
        <v>0.11</v>
      </c>
      <c r="U800" s="57">
        <v>2.12</v>
      </c>
      <c r="V800" s="57">
        <v>3.19</v>
      </c>
      <c r="W800" s="57">
        <v>0.74</v>
      </c>
      <c r="X800" s="57">
        <v>0.76</v>
      </c>
      <c r="Y800" s="57">
        <v>3.03</v>
      </c>
      <c r="Z800" s="57">
        <v>0.92</v>
      </c>
      <c r="AA800" s="57">
        <v>1.19</v>
      </c>
      <c r="AB800" s="118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7"/>
    </row>
    <row r="801" spans="1:45">
      <c r="B801" s="37"/>
      <c r="C801" s="19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S801" s="77"/>
    </row>
    <row r="802" spans="1:45" ht="15">
      <c r="B802" s="40" t="s">
        <v>635</v>
      </c>
      <c r="AS802" s="33" t="s">
        <v>66</v>
      </c>
    </row>
    <row r="803" spans="1:45" ht="15">
      <c r="A803" s="29" t="s">
        <v>26</v>
      </c>
      <c r="B803" s="17" t="s">
        <v>112</v>
      </c>
      <c r="C803" s="14" t="s">
        <v>113</v>
      </c>
      <c r="D803" s="13" t="s">
        <v>212</v>
      </c>
      <c r="E803" s="15" t="s">
        <v>212</v>
      </c>
      <c r="F803" s="16" t="s">
        <v>212</v>
      </c>
      <c r="G803" s="16" t="s">
        <v>212</v>
      </c>
      <c r="H803" s="16" t="s">
        <v>212</v>
      </c>
      <c r="I803" s="16" t="s">
        <v>212</v>
      </c>
      <c r="J803" s="16" t="s">
        <v>212</v>
      </c>
      <c r="K803" s="16" t="s">
        <v>212</v>
      </c>
      <c r="L803" s="16" t="s">
        <v>212</v>
      </c>
      <c r="M803" s="16" t="s">
        <v>212</v>
      </c>
      <c r="N803" s="16" t="s">
        <v>212</v>
      </c>
      <c r="O803" s="16" t="s">
        <v>212</v>
      </c>
      <c r="P803" s="16" t="s">
        <v>212</v>
      </c>
      <c r="Q803" s="16" t="s">
        <v>212</v>
      </c>
      <c r="R803" s="16" t="s">
        <v>212</v>
      </c>
      <c r="S803" s="16" t="s">
        <v>212</v>
      </c>
      <c r="T803" s="16" t="s">
        <v>212</v>
      </c>
      <c r="U803" s="16" t="s">
        <v>212</v>
      </c>
      <c r="V803" s="16" t="s">
        <v>212</v>
      </c>
      <c r="W803" s="16" t="s">
        <v>212</v>
      </c>
      <c r="X803" s="16" t="s">
        <v>212</v>
      </c>
      <c r="Y803" s="16" t="s">
        <v>212</v>
      </c>
      <c r="Z803" s="16" t="s">
        <v>212</v>
      </c>
      <c r="AA803" s="16" t="s">
        <v>212</v>
      </c>
      <c r="AB803" s="16" t="s">
        <v>212</v>
      </c>
      <c r="AC803" s="16" t="s">
        <v>212</v>
      </c>
      <c r="AD803" s="118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1</v>
      </c>
    </row>
    <row r="804" spans="1:45">
      <c r="A804" s="36"/>
      <c r="B804" s="18" t="s">
        <v>213</v>
      </c>
      <c r="C804" s="7" t="s">
        <v>213</v>
      </c>
      <c r="D804" s="115" t="s">
        <v>214</v>
      </c>
      <c r="E804" s="116" t="s">
        <v>215</v>
      </c>
      <c r="F804" s="117" t="s">
        <v>217</v>
      </c>
      <c r="G804" s="117" t="s">
        <v>218</v>
      </c>
      <c r="H804" s="117" t="s">
        <v>219</v>
      </c>
      <c r="I804" s="117" t="s">
        <v>220</v>
      </c>
      <c r="J804" s="117" t="s">
        <v>221</v>
      </c>
      <c r="K804" s="117" t="s">
        <v>223</v>
      </c>
      <c r="L804" s="117" t="s">
        <v>224</v>
      </c>
      <c r="M804" s="117" t="s">
        <v>225</v>
      </c>
      <c r="N804" s="117" t="s">
        <v>226</v>
      </c>
      <c r="O804" s="117" t="s">
        <v>227</v>
      </c>
      <c r="P804" s="117" t="s">
        <v>228</v>
      </c>
      <c r="Q804" s="117" t="s">
        <v>229</v>
      </c>
      <c r="R804" s="117" t="s">
        <v>231</v>
      </c>
      <c r="S804" s="117" t="s">
        <v>232</v>
      </c>
      <c r="T804" s="117" t="s">
        <v>233</v>
      </c>
      <c r="U804" s="117" t="s">
        <v>234</v>
      </c>
      <c r="V804" s="117" t="s">
        <v>235</v>
      </c>
      <c r="W804" s="117" t="s">
        <v>237</v>
      </c>
      <c r="X804" s="117" t="s">
        <v>238</v>
      </c>
      <c r="Y804" s="117" t="s">
        <v>239</v>
      </c>
      <c r="Z804" s="117" t="s">
        <v>240</v>
      </c>
      <c r="AA804" s="117" t="s">
        <v>269</v>
      </c>
      <c r="AB804" s="117" t="s">
        <v>243</v>
      </c>
      <c r="AC804" s="117" t="s">
        <v>244</v>
      </c>
      <c r="AD804" s="118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 t="s">
        <v>3</v>
      </c>
    </row>
    <row r="805" spans="1:45">
      <c r="A805" s="36"/>
      <c r="B805" s="18"/>
      <c r="C805" s="7"/>
      <c r="D805" s="7" t="s">
        <v>115</v>
      </c>
      <c r="E805" s="8" t="s">
        <v>300</v>
      </c>
      <c r="F805" s="9" t="s">
        <v>299</v>
      </c>
      <c r="G805" s="9" t="s">
        <v>298</v>
      </c>
      <c r="H805" s="9" t="s">
        <v>298</v>
      </c>
      <c r="I805" s="9" t="s">
        <v>298</v>
      </c>
      <c r="J805" s="9" t="s">
        <v>298</v>
      </c>
      <c r="K805" s="9" t="s">
        <v>298</v>
      </c>
      <c r="L805" s="9" t="s">
        <v>299</v>
      </c>
      <c r="M805" s="9" t="s">
        <v>298</v>
      </c>
      <c r="N805" s="9" t="s">
        <v>300</v>
      </c>
      <c r="O805" s="9" t="s">
        <v>298</v>
      </c>
      <c r="P805" s="9" t="s">
        <v>300</v>
      </c>
      <c r="Q805" s="9" t="s">
        <v>299</v>
      </c>
      <c r="R805" s="9" t="s">
        <v>300</v>
      </c>
      <c r="S805" s="9" t="s">
        <v>298</v>
      </c>
      <c r="T805" s="9" t="s">
        <v>298</v>
      </c>
      <c r="U805" s="9" t="s">
        <v>298</v>
      </c>
      <c r="V805" s="9" t="s">
        <v>300</v>
      </c>
      <c r="W805" s="9" t="s">
        <v>299</v>
      </c>
      <c r="X805" s="9" t="s">
        <v>299</v>
      </c>
      <c r="Y805" s="9" t="s">
        <v>299</v>
      </c>
      <c r="Z805" s="9" t="s">
        <v>300</v>
      </c>
      <c r="AA805" s="9" t="s">
        <v>299</v>
      </c>
      <c r="AB805" s="9" t="s">
        <v>299</v>
      </c>
      <c r="AC805" s="9" t="s">
        <v>300</v>
      </c>
      <c r="AD805" s="118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0</v>
      </c>
    </row>
    <row r="806" spans="1:45">
      <c r="A806" s="36"/>
      <c r="B806" s="18"/>
      <c r="C806" s="7"/>
      <c r="D806" s="31" t="s">
        <v>247</v>
      </c>
      <c r="E806" s="30" t="s">
        <v>306</v>
      </c>
      <c r="F806" s="30" t="s">
        <v>301</v>
      </c>
      <c r="G806" s="30" t="s">
        <v>118</v>
      </c>
      <c r="H806" s="30" t="s">
        <v>301</v>
      </c>
      <c r="I806" s="30" t="s">
        <v>302</v>
      </c>
      <c r="J806" s="30" t="s">
        <v>301</v>
      </c>
      <c r="K806" s="30" t="s">
        <v>301</v>
      </c>
      <c r="L806" s="30" t="s">
        <v>303</v>
      </c>
      <c r="M806" s="30" t="s">
        <v>304</v>
      </c>
      <c r="N806" s="30" t="s">
        <v>308</v>
      </c>
      <c r="O806" s="30" t="s">
        <v>304</v>
      </c>
      <c r="P806" s="30" t="s">
        <v>301</v>
      </c>
      <c r="Q806" s="30" t="s">
        <v>301</v>
      </c>
      <c r="R806" s="30" t="s">
        <v>305</v>
      </c>
      <c r="S806" s="30" t="s">
        <v>305</v>
      </c>
      <c r="T806" s="30" t="s">
        <v>305</v>
      </c>
      <c r="U806" s="30" t="s">
        <v>305</v>
      </c>
      <c r="V806" s="30" t="s">
        <v>306</v>
      </c>
      <c r="W806" s="30" t="s">
        <v>117</v>
      </c>
      <c r="X806" s="30" t="s">
        <v>301</v>
      </c>
      <c r="Y806" s="30" t="s">
        <v>248</v>
      </c>
      <c r="Z806" s="30" t="s">
        <v>248</v>
      </c>
      <c r="AA806" s="30" t="s">
        <v>301</v>
      </c>
      <c r="AB806" s="30" t="s">
        <v>302</v>
      </c>
      <c r="AC806" s="30" t="s">
        <v>302</v>
      </c>
      <c r="AD806" s="118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0</v>
      </c>
    </row>
    <row r="807" spans="1:45">
      <c r="A807" s="36"/>
      <c r="B807" s="17">
        <v>1</v>
      </c>
      <c r="C807" s="13">
        <v>1</v>
      </c>
      <c r="D807" s="237">
        <v>346</v>
      </c>
      <c r="E807" s="198">
        <v>314</v>
      </c>
      <c r="F807" s="198">
        <v>312.60000000000002</v>
      </c>
      <c r="G807" s="222">
        <v>321.08</v>
      </c>
      <c r="H807" s="224">
        <v>286</v>
      </c>
      <c r="I807" s="222">
        <v>313</v>
      </c>
      <c r="J807" s="224">
        <v>281</v>
      </c>
      <c r="K807" s="222">
        <v>297</v>
      </c>
      <c r="L807" s="198">
        <v>308</v>
      </c>
      <c r="M807" s="198">
        <v>323.49846905460151</v>
      </c>
      <c r="N807" s="224">
        <v>285</v>
      </c>
      <c r="O807" s="198">
        <v>317</v>
      </c>
      <c r="P807" s="198">
        <v>333</v>
      </c>
      <c r="Q807" s="224">
        <v>179.01</v>
      </c>
      <c r="R807" s="198">
        <v>304.24799999999999</v>
      </c>
      <c r="S807" s="198">
        <v>303</v>
      </c>
      <c r="T807" s="224">
        <v>360</v>
      </c>
      <c r="U807" s="224">
        <v>236.49</v>
      </c>
      <c r="V807" s="224">
        <v>224.14413904518108</v>
      </c>
      <c r="W807" s="198">
        <v>322</v>
      </c>
      <c r="X807" s="198">
        <v>309</v>
      </c>
      <c r="Y807" s="198">
        <v>331</v>
      </c>
      <c r="Z807" s="198">
        <v>312</v>
      </c>
      <c r="AA807" s="223">
        <v>350.06564153204403</v>
      </c>
      <c r="AB807" s="198">
        <v>321</v>
      </c>
      <c r="AC807" s="198">
        <v>315</v>
      </c>
      <c r="AD807" s="199"/>
      <c r="AE807" s="200"/>
      <c r="AF807" s="200"/>
      <c r="AG807" s="200"/>
      <c r="AH807" s="200"/>
      <c r="AI807" s="200"/>
      <c r="AJ807" s="200"/>
      <c r="AK807" s="200"/>
      <c r="AL807" s="200"/>
      <c r="AM807" s="200"/>
      <c r="AN807" s="200"/>
      <c r="AO807" s="200"/>
      <c r="AP807" s="200"/>
      <c r="AQ807" s="200"/>
      <c r="AR807" s="200"/>
      <c r="AS807" s="201">
        <v>1</v>
      </c>
    </row>
    <row r="808" spans="1:45">
      <c r="A808" s="36"/>
      <c r="B808" s="18">
        <v>1</v>
      </c>
      <c r="C808" s="7">
        <v>2</v>
      </c>
      <c r="D808" s="238">
        <v>339</v>
      </c>
      <c r="E808" s="202">
        <v>318</v>
      </c>
      <c r="F808" s="202">
        <v>317.7</v>
      </c>
      <c r="G808" s="228">
        <v>338.05</v>
      </c>
      <c r="H808" s="227">
        <v>282</v>
      </c>
      <c r="I808" s="226">
        <v>301</v>
      </c>
      <c r="J808" s="227">
        <v>276</v>
      </c>
      <c r="K808" s="226">
        <v>299</v>
      </c>
      <c r="L808" s="202">
        <v>315.7</v>
      </c>
      <c r="M808" s="202">
        <v>330.61526750153405</v>
      </c>
      <c r="N808" s="227">
        <v>280</v>
      </c>
      <c r="O808" s="202">
        <v>315</v>
      </c>
      <c r="P808" s="202">
        <v>333</v>
      </c>
      <c r="Q808" s="227">
        <v>177.28</v>
      </c>
      <c r="R808" s="202">
        <v>315.15800000000002</v>
      </c>
      <c r="S808" s="202">
        <v>312</v>
      </c>
      <c r="T808" s="227">
        <v>355</v>
      </c>
      <c r="U808" s="227">
        <v>234.04</v>
      </c>
      <c r="V808" s="227">
        <v>218.28487210205608</v>
      </c>
      <c r="W808" s="202">
        <v>327</v>
      </c>
      <c r="X808" s="202">
        <v>307</v>
      </c>
      <c r="Y808" s="202">
        <v>329</v>
      </c>
      <c r="Z808" s="202">
        <v>314</v>
      </c>
      <c r="AA808" s="202">
        <v>323.41113372611301</v>
      </c>
      <c r="AB808" s="202">
        <v>324</v>
      </c>
      <c r="AC808" s="202">
        <v>298</v>
      </c>
      <c r="AD808" s="199"/>
      <c r="AE808" s="200"/>
      <c r="AF808" s="200"/>
      <c r="AG808" s="200"/>
      <c r="AH808" s="200"/>
      <c r="AI808" s="200"/>
      <c r="AJ808" s="200"/>
      <c r="AK808" s="200"/>
      <c r="AL808" s="200"/>
      <c r="AM808" s="200"/>
      <c r="AN808" s="200"/>
      <c r="AO808" s="200"/>
      <c r="AP808" s="200"/>
      <c r="AQ808" s="200"/>
      <c r="AR808" s="200"/>
      <c r="AS808" s="201">
        <v>18</v>
      </c>
    </row>
    <row r="809" spans="1:45">
      <c r="A809" s="36"/>
      <c r="B809" s="18">
        <v>1</v>
      </c>
      <c r="C809" s="7">
        <v>3</v>
      </c>
      <c r="D809" s="238">
        <v>324</v>
      </c>
      <c r="E809" s="202">
        <v>316</v>
      </c>
      <c r="F809" s="202">
        <v>314.5</v>
      </c>
      <c r="G809" s="226">
        <v>315.68</v>
      </c>
      <c r="H809" s="227">
        <v>285</v>
      </c>
      <c r="I809" s="226">
        <v>307</v>
      </c>
      <c r="J809" s="227">
        <v>280</v>
      </c>
      <c r="K809" s="226">
        <v>300</v>
      </c>
      <c r="L809" s="226">
        <v>311.89999999999998</v>
      </c>
      <c r="M809" s="204">
        <v>315.30864923486399</v>
      </c>
      <c r="N809" s="225">
        <v>279</v>
      </c>
      <c r="O809" s="204">
        <v>314</v>
      </c>
      <c r="P809" s="204">
        <v>331</v>
      </c>
      <c r="Q809" s="225">
        <v>175.73</v>
      </c>
      <c r="R809" s="204">
        <v>319.69099999999997</v>
      </c>
      <c r="S809" s="204">
        <v>317</v>
      </c>
      <c r="T809" s="225">
        <v>355</v>
      </c>
      <c r="U809" s="225">
        <v>238.12</v>
      </c>
      <c r="V809" s="225">
        <v>223.18011590743589</v>
      </c>
      <c r="W809" s="204">
        <v>312</v>
      </c>
      <c r="X809" s="204">
        <v>300</v>
      </c>
      <c r="Y809" s="204">
        <v>329</v>
      </c>
      <c r="Z809" s="204">
        <v>320</v>
      </c>
      <c r="AA809" s="204">
        <v>345.38978972654701</v>
      </c>
      <c r="AB809" s="204">
        <v>320</v>
      </c>
      <c r="AC809" s="204">
        <v>308</v>
      </c>
      <c r="AD809" s="199"/>
      <c r="AE809" s="200"/>
      <c r="AF809" s="200"/>
      <c r="AG809" s="200"/>
      <c r="AH809" s="200"/>
      <c r="AI809" s="200"/>
      <c r="AJ809" s="200"/>
      <c r="AK809" s="200"/>
      <c r="AL809" s="200"/>
      <c r="AM809" s="200"/>
      <c r="AN809" s="200"/>
      <c r="AO809" s="200"/>
      <c r="AP809" s="200"/>
      <c r="AQ809" s="200"/>
      <c r="AR809" s="200"/>
      <c r="AS809" s="201">
        <v>16</v>
      </c>
    </row>
    <row r="810" spans="1:45">
      <c r="A810" s="36"/>
      <c r="B810" s="18">
        <v>1</v>
      </c>
      <c r="C810" s="7">
        <v>4</v>
      </c>
      <c r="D810" s="238">
        <v>325</v>
      </c>
      <c r="E810" s="202">
        <v>310</v>
      </c>
      <c r="F810" s="202">
        <v>319.3</v>
      </c>
      <c r="G810" s="226">
        <v>321.14999999999998</v>
      </c>
      <c r="H810" s="227">
        <v>281</v>
      </c>
      <c r="I810" s="226">
        <v>307</v>
      </c>
      <c r="J810" s="227">
        <v>281</v>
      </c>
      <c r="K810" s="226">
        <v>298</v>
      </c>
      <c r="L810" s="226">
        <v>317.2</v>
      </c>
      <c r="M810" s="204">
        <v>325.92484965140898</v>
      </c>
      <c r="N810" s="225">
        <v>277</v>
      </c>
      <c r="O810" s="204">
        <v>315</v>
      </c>
      <c r="P810" s="204">
        <v>327</v>
      </c>
      <c r="Q810" s="225">
        <v>176.04</v>
      </c>
      <c r="R810" s="204">
        <v>313.07299999999998</v>
      </c>
      <c r="S810" s="204">
        <v>316</v>
      </c>
      <c r="T810" s="225">
        <v>358</v>
      </c>
      <c r="U810" s="225">
        <v>237.45</v>
      </c>
      <c r="V810" s="225">
        <v>235.55515187633176</v>
      </c>
      <c r="W810" s="204">
        <v>324</v>
      </c>
      <c r="X810" s="204">
        <v>317</v>
      </c>
      <c r="Y810" s="204">
        <v>324</v>
      </c>
      <c r="Z810" s="204">
        <v>322</v>
      </c>
      <c r="AA810" s="204">
        <v>331.51860953751105</v>
      </c>
      <c r="AB810" s="204">
        <v>328</v>
      </c>
      <c r="AC810" s="204">
        <v>313</v>
      </c>
      <c r="AD810" s="199"/>
      <c r="AE810" s="200"/>
      <c r="AF810" s="200"/>
      <c r="AG810" s="200"/>
      <c r="AH810" s="200"/>
      <c r="AI810" s="200"/>
      <c r="AJ810" s="200"/>
      <c r="AK810" s="200"/>
      <c r="AL810" s="200"/>
      <c r="AM810" s="200"/>
      <c r="AN810" s="200"/>
      <c r="AO810" s="200"/>
      <c r="AP810" s="200"/>
      <c r="AQ810" s="200"/>
      <c r="AR810" s="200"/>
      <c r="AS810" s="201">
        <v>316.59840623724961</v>
      </c>
    </row>
    <row r="811" spans="1:45">
      <c r="A811" s="36"/>
      <c r="B811" s="18">
        <v>1</v>
      </c>
      <c r="C811" s="7">
        <v>5</v>
      </c>
      <c r="D811" s="238">
        <v>308</v>
      </c>
      <c r="E811" s="202">
        <v>320</v>
      </c>
      <c r="F811" s="202">
        <v>320.2</v>
      </c>
      <c r="G811" s="202">
        <v>315.58999999999997</v>
      </c>
      <c r="H811" s="227">
        <v>278</v>
      </c>
      <c r="I811" s="202">
        <v>316</v>
      </c>
      <c r="J811" s="227">
        <v>277</v>
      </c>
      <c r="K811" s="202">
        <v>304</v>
      </c>
      <c r="L811" s="202">
        <v>314.39999999999998</v>
      </c>
      <c r="M811" s="202">
        <v>312.93964800000003</v>
      </c>
      <c r="N811" s="227">
        <v>284</v>
      </c>
      <c r="O811" s="202">
        <v>314</v>
      </c>
      <c r="P811" s="202">
        <v>332</v>
      </c>
      <c r="Q811" s="227">
        <v>177.52</v>
      </c>
      <c r="R811" s="202">
        <v>309.51400000000001</v>
      </c>
      <c r="S811" s="202">
        <v>316</v>
      </c>
      <c r="T811" s="227">
        <v>354</v>
      </c>
      <c r="U811" s="227">
        <v>233.77</v>
      </c>
      <c r="V811" s="227">
        <v>240.9090626658905</v>
      </c>
      <c r="W811" s="202">
        <v>317</v>
      </c>
      <c r="X811" s="202">
        <v>307</v>
      </c>
      <c r="Y811" s="202">
        <v>325</v>
      </c>
      <c r="Z811" s="202">
        <v>328</v>
      </c>
      <c r="AA811" s="202">
        <v>298.67240876111401</v>
      </c>
      <c r="AB811" s="202">
        <v>326</v>
      </c>
      <c r="AC811" s="202">
        <v>321</v>
      </c>
      <c r="AD811" s="199"/>
      <c r="AE811" s="200"/>
      <c r="AF811" s="200"/>
      <c r="AG811" s="200"/>
      <c r="AH811" s="200"/>
      <c r="AI811" s="200"/>
      <c r="AJ811" s="200"/>
      <c r="AK811" s="200"/>
      <c r="AL811" s="200"/>
      <c r="AM811" s="200"/>
      <c r="AN811" s="200"/>
      <c r="AO811" s="200"/>
      <c r="AP811" s="200"/>
      <c r="AQ811" s="200"/>
      <c r="AR811" s="200"/>
      <c r="AS811" s="201">
        <v>95</v>
      </c>
    </row>
    <row r="812" spans="1:45">
      <c r="A812" s="36"/>
      <c r="B812" s="18">
        <v>1</v>
      </c>
      <c r="C812" s="7">
        <v>6</v>
      </c>
      <c r="D812" s="238">
        <v>352</v>
      </c>
      <c r="E812" s="202">
        <v>312</v>
      </c>
      <c r="F812" s="202">
        <v>316.60000000000002</v>
      </c>
      <c r="G812" s="202">
        <v>323.32</v>
      </c>
      <c r="H812" s="227">
        <v>283</v>
      </c>
      <c r="I812" s="202">
        <v>303</v>
      </c>
      <c r="J812" s="227">
        <v>274</v>
      </c>
      <c r="K812" s="202">
        <v>299</v>
      </c>
      <c r="L812" s="202">
        <v>314</v>
      </c>
      <c r="M812" s="202">
        <v>325.28619598578905</v>
      </c>
      <c r="N812" s="227">
        <v>290</v>
      </c>
      <c r="O812" s="202">
        <v>313</v>
      </c>
      <c r="P812" s="202">
        <v>337</v>
      </c>
      <c r="Q812" s="227">
        <v>178.63</v>
      </c>
      <c r="R812" s="202">
        <v>325.46499999999997</v>
      </c>
      <c r="S812" s="202">
        <v>310</v>
      </c>
      <c r="T812" s="227">
        <v>351</v>
      </c>
      <c r="U812" s="227">
        <v>235.19</v>
      </c>
      <c r="V812" s="227">
        <v>230.80121360067898</v>
      </c>
      <c r="W812" s="202">
        <v>305</v>
      </c>
      <c r="X812" s="202">
        <v>304</v>
      </c>
      <c r="Y812" s="202">
        <v>332</v>
      </c>
      <c r="Z812" s="202">
        <v>324</v>
      </c>
      <c r="AA812" s="202">
        <v>305.69288674434904</v>
      </c>
      <c r="AB812" s="202">
        <v>327</v>
      </c>
      <c r="AC812" s="202">
        <v>317</v>
      </c>
      <c r="AD812" s="199"/>
      <c r="AE812" s="200"/>
      <c r="AF812" s="200"/>
      <c r="AG812" s="200"/>
      <c r="AH812" s="200"/>
      <c r="AI812" s="200"/>
      <c r="AJ812" s="200"/>
      <c r="AK812" s="200"/>
      <c r="AL812" s="200"/>
      <c r="AM812" s="200"/>
      <c r="AN812" s="200"/>
      <c r="AO812" s="200"/>
      <c r="AP812" s="200"/>
      <c r="AQ812" s="200"/>
      <c r="AR812" s="200"/>
      <c r="AS812" s="230"/>
    </row>
    <row r="813" spans="1:45">
      <c r="A813" s="36"/>
      <c r="B813" s="18"/>
      <c r="C813" s="7">
        <v>7</v>
      </c>
      <c r="D813" s="238">
        <v>335</v>
      </c>
      <c r="E813" s="202"/>
      <c r="F813" s="202"/>
      <c r="G813" s="202"/>
      <c r="H813" s="202"/>
      <c r="I813" s="202"/>
      <c r="J813" s="202"/>
      <c r="K813" s="202"/>
      <c r="L813" s="202"/>
      <c r="M813" s="202"/>
      <c r="N813" s="202"/>
      <c r="O813" s="202"/>
      <c r="P813" s="202"/>
      <c r="Q813" s="202"/>
      <c r="R813" s="202"/>
      <c r="S813" s="202"/>
      <c r="T813" s="202"/>
      <c r="U813" s="202"/>
      <c r="V813" s="202"/>
      <c r="W813" s="202"/>
      <c r="X813" s="202"/>
      <c r="Y813" s="202"/>
      <c r="Z813" s="202"/>
      <c r="AA813" s="202"/>
      <c r="AB813" s="202"/>
      <c r="AC813" s="202"/>
      <c r="AD813" s="199"/>
      <c r="AE813" s="200"/>
      <c r="AF813" s="200"/>
      <c r="AG813" s="200"/>
      <c r="AH813" s="200"/>
      <c r="AI813" s="200"/>
      <c r="AJ813" s="200"/>
      <c r="AK813" s="200"/>
      <c r="AL813" s="200"/>
      <c r="AM813" s="200"/>
      <c r="AN813" s="200"/>
      <c r="AO813" s="200"/>
      <c r="AP813" s="200"/>
      <c r="AQ813" s="200"/>
      <c r="AR813" s="200"/>
      <c r="AS813" s="230"/>
    </row>
    <row r="814" spans="1:45">
      <c r="A814" s="36"/>
      <c r="B814" s="18"/>
      <c r="C814" s="7">
        <v>8</v>
      </c>
      <c r="D814" s="238">
        <v>322</v>
      </c>
      <c r="E814" s="202"/>
      <c r="F814" s="202"/>
      <c r="G814" s="202"/>
      <c r="H814" s="202"/>
      <c r="I814" s="202"/>
      <c r="J814" s="202"/>
      <c r="K814" s="202"/>
      <c r="L814" s="202"/>
      <c r="M814" s="202"/>
      <c r="N814" s="202"/>
      <c r="O814" s="202"/>
      <c r="P814" s="202"/>
      <c r="Q814" s="202"/>
      <c r="R814" s="202"/>
      <c r="S814" s="202"/>
      <c r="T814" s="202"/>
      <c r="U814" s="202"/>
      <c r="V814" s="202"/>
      <c r="W814" s="202"/>
      <c r="X814" s="202"/>
      <c r="Y814" s="202"/>
      <c r="Z814" s="202"/>
      <c r="AA814" s="202"/>
      <c r="AB814" s="202"/>
      <c r="AC814" s="202"/>
      <c r="AD814" s="199"/>
      <c r="AE814" s="200"/>
      <c r="AF814" s="200"/>
      <c r="AG814" s="200"/>
      <c r="AH814" s="200"/>
      <c r="AI814" s="200"/>
      <c r="AJ814" s="200"/>
      <c r="AK814" s="200"/>
      <c r="AL814" s="200"/>
      <c r="AM814" s="200"/>
      <c r="AN814" s="200"/>
      <c r="AO814" s="200"/>
      <c r="AP814" s="200"/>
      <c r="AQ814" s="200"/>
      <c r="AR814" s="200"/>
      <c r="AS814" s="230"/>
    </row>
    <row r="815" spans="1:45">
      <c r="A815" s="36"/>
      <c r="B815" s="18"/>
      <c r="C815" s="7">
        <v>9</v>
      </c>
      <c r="D815" s="238">
        <v>329</v>
      </c>
      <c r="E815" s="202"/>
      <c r="F815" s="202"/>
      <c r="G815" s="202"/>
      <c r="H815" s="202"/>
      <c r="I815" s="202"/>
      <c r="J815" s="202"/>
      <c r="K815" s="202"/>
      <c r="L815" s="202"/>
      <c r="M815" s="202"/>
      <c r="N815" s="202"/>
      <c r="O815" s="202"/>
      <c r="P815" s="202"/>
      <c r="Q815" s="202"/>
      <c r="R815" s="202"/>
      <c r="S815" s="202"/>
      <c r="T815" s="202"/>
      <c r="U815" s="202"/>
      <c r="V815" s="202"/>
      <c r="W815" s="202"/>
      <c r="X815" s="202"/>
      <c r="Y815" s="202"/>
      <c r="Z815" s="202"/>
      <c r="AA815" s="202"/>
      <c r="AB815" s="202"/>
      <c r="AC815" s="202"/>
      <c r="AD815" s="199"/>
      <c r="AE815" s="200"/>
      <c r="AF815" s="200"/>
      <c r="AG815" s="200"/>
      <c r="AH815" s="200"/>
      <c r="AI815" s="200"/>
      <c r="AJ815" s="200"/>
      <c r="AK815" s="200"/>
      <c r="AL815" s="200"/>
      <c r="AM815" s="200"/>
      <c r="AN815" s="200"/>
      <c r="AO815" s="200"/>
      <c r="AP815" s="200"/>
      <c r="AQ815" s="200"/>
      <c r="AR815" s="200"/>
      <c r="AS815" s="230"/>
    </row>
    <row r="816" spans="1:45">
      <c r="A816" s="36"/>
      <c r="B816" s="18"/>
      <c r="C816" s="7">
        <v>10</v>
      </c>
      <c r="D816" s="238">
        <v>308</v>
      </c>
      <c r="E816" s="202"/>
      <c r="F816" s="202"/>
      <c r="G816" s="202"/>
      <c r="H816" s="202"/>
      <c r="I816" s="202"/>
      <c r="J816" s="202"/>
      <c r="K816" s="202"/>
      <c r="L816" s="202"/>
      <c r="M816" s="202"/>
      <c r="N816" s="202"/>
      <c r="O816" s="202"/>
      <c r="P816" s="202"/>
      <c r="Q816" s="202"/>
      <c r="R816" s="202"/>
      <c r="S816" s="202"/>
      <c r="T816" s="202"/>
      <c r="U816" s="202"/>
      <c r="V816" s="202"/>
      <c r="W816" s="202"/>
      <c r="X816" s="202"/>
      <c r="Y816" s="202"/>
      <c r="Z816" s="202"/>
      <c r="AA816" s="202"/>
      <c r="AB816" s="202"/>
      <c r="AC816" s="202"/>
      <c r="AD816" s="199"/>
      <c r="AE816" s="200"/>
      <c r="AF816" s="200"/>
      <c r="AG816" s="200"/>
      <c r="AH816" s="200"/>
      <c r="AI816" s="200"/>
      <c r="AJ816" s="200"/>
      <c r="AK816" s="200"/>
      <c r="AL816" s="200"/>
      <c r="AM816" s="200"/>
      <c r="AN816" s="200"/>
      <c r="AO816" s="200"/>
      <c r="AP816" s="200"/>
      <c r="AQ816" s="200"/>
      <c r="AR816" s="200"/>
      <c r="AS816" s="230"/>
    </row>
    <row r="817" spans="1:45">
      <c r="A817" s="36"/>
      <c r="B817" s="18"/>
      <c r="C817" s="7">
        <v>11</v>
      </c>
      <c r="D817" s="238">
        <v>332</v>
      </c>
      <c r="E817" s="202"/>
      <c r="F817" s="202"/>
      <c r="G817" s="202"/>
      <c r="H817" s="202"/>
      <c r="I817" s="202"/>
      <c r="J817" s="202"/>
      <c r="K817" s="202"/>
      <c r="L817" s="202"/>
      <c r="M817" s="202"/>
      <c r="N817" s="202"/>
      <c r="O817" s="202"/>
      <c r="P817" s="202"/>
      <c r="Q817" s="202"/>
      <c r="R817" s="202"/>
      <c r="S817" s="202"/>
      <c r="T817" s="202"/>
      <c r="U817" s="202"/>
      <c r="V817" s="202"/>
      <c r="W817" s="202"/>
      <c r="X817" s="202"/>
      <c r="Y817" s="202"/>
      <c r="Z817" s="202"/>
      <c r="AA817" s="202"/>
      <c r="AB817" s="202"/>
      <c r="AC817" s="202"/>
      <c r="AD817" s="199"/>
      <c r="AE817" s="200"/>
      <c r="AF817" s="200"/>
      <c r="AG817" s="200"/>
      <c r="AH817" s="200"/>
      <c r="AI817" s="200"/>
      <c r="AJ817" s="200"/>
      <c r="AK817" s="200"/>
      <c r="AL817" s="200"/>
      <c r="AM817" s="200"/>
      <c r="AN817" s="200"/>
      <c r="AO817" s="200"/>
      <c r="AP817" s="200"/>
      <c r="AQ817" s="200"/>
      <c r="AR817" s="200"/>
      <c r="AS817" s="230"/>
    </row>
    <row r="818" spans="1:45">
      <c r="A818" s="36"/>
      <c r="B818" s="18"/>
      <c r="C818" s="7">
        <v>12</v>
      </c>
      <c r="D818" s="238">
        <v>317</v>
      </c>
      <c r="E818" s="202"/>
      <c r="F818" s="202"/>
      <c r="G818" s="202"/>
      <c r="H818" s="202"/>
      <c r="I818" s="202"/>
      <c r="J818" s="202"/>
      <c r="K818" s="202"/>
      <c r="L818" s="202"/>
      <c r="M818" s="202"/>
      <c r="N818" s="202"/>
      <c r="O818" s="202"/>
      <c r="P818" s="202"/>
      <c r="Q818" s="202"/>
      <c r="R818" s="202"/>
      <c r="S818" s="202"/>
      <c r="T818" s="202"/>
      <c r="U818" s="202"/>
      <c r="V818" s="202"/>
      <c r="W818" s="202"/>
      <c r="X818" s="202"/>
      <c r="Y818" s="202"/>
      <c r="Z818" s="202"/>
      <c r="AA818" s="202"/>
      <c r="AB818" s="202"/>
      <c r="AC818" s="202"/>
      <c r="AD818" s="199"/>
      <c r="AE818" s="200"/>
      <c r="AF818" s="200"/>
      <c r="AG818" s="200"/>
      <c r="AH818" s="200"/>
      <c r="AI818" s="200"/>
      <c r="AJ818" s="200"/>
      <c r="AK818" s="200"/>
      <c r="AL818" s="200"/>
      <c r="AM818" s="200"/>
      <c r="AN818" s="200"/>
      <c r="AO818" s="200"/>
      <c r="AP818" s="200"/>
      <c r="AQ818" s="200"/>
      <c r="AR818" s="200"/>
      <c r="AS818" s="230"/>
    </row>
    <row r="819" spans="1:45">
      <c r="A819" s="36"/>
      <c r="B819" s="18"/>
      <c r="C819" s="7">
        <v>13</v>
      </c>
      <c r="D819" s="238">
        <v>302</v>
      </c>
      <c r="E819" s="202"/>
      <c r="F819" s="202"/>
      <c r="G819" s="202"/>
      <c r="H819" s="202"/>
      <c r="I819" s="202"/>
      <c r="J819" s="202"/>
      <c r="K819" s="202"/>
      <c r="L819" s="202"/>
      <c r="M819" s="202"/>
      <c r="N819" s="202"/>
      <c r="O819" s="202"/>
      <c r="P819" s="202"/>
      <c r="Q819" s="202"/>
      <c r="R819" s="202"/>
      <c r="S819" s="202"/>
      <c r="T819" s="202"/>
      <c r="U819" s="202"/>
      <c r="V819" s="202"/>
      <c r="W819" s="202"/>
      <c r="X819" s="202"/>
      <c r="Y819" s="202"/>
      <c r="Z819" s="202"/>
      <c r="AA819" s="202"/>
      <c r="AB819" s="202"/>
      <c r="AC819" s="202"/>
      <c r="AD819" s="199"/>
      <c r="AE819" s="200"/>
      <c r="AF819" s="200"/>
      <c r="AG819" s="200"/>
      <c r="AH819" s="200"/>
      <c r="AI819" s="200"/>
      <c r="AJ819" s="200"/>
      <c r="AK819" s="200"/>
      <c r="AL819" s="200"/>
      <c r="AM819" s="200"/>
      <c r="AN819" s="200"/>
      <c r="AO819" s="200"/>
      <c r="AP819" s="200"/>
      <c r="AQ819" s="200"/>
      <c r="AR819" s="200"/>
      <c r="AS819" s="230"/>
    </row>
    <row r="820" spans="1:45">
      <c r="A820" s="36"/>
      <c r="B820" s="18"/>
      <c r="C820" s="7">
        <v>14</v>
      </c>
      <c r="D820" s="238">
        <v>317</v>
      </c>
      <c r="E820" s="202"/>
      <c r="F820" s="202"/>
      <c r="G820" s="202"/>
      <c r="H820" s="202"/>
      <c r="I820" s="202"/>
      <c r="J820" s="202"/>
      <c r="K820" s="202"/>
      <c r="L820" s="202"/>
      <c r="M820" s="202"/>
      <c r="N820" s="202"/>
      <c r="O820" s="202"/>
      <c r="P820" s="202"/>
      <c r="Q820" s="202"/>
      <c r="R820" s="202"/>
      <c r="S820" s="202"/>
      <c r="T820" s="202"/>
      <c r="U820" s="202"/>
      <c r="V820" s="202"/>
      <c r="W820" s="202"/>
      <c r="X820" s="202"/>
      <c r="Y820" s="202"/>
      <c r="Z820" s="202"/>
      <c r="AA820" s="202"/>
      <c r="AB820" s="202"/>
      <c r="AC820" s="202"/>
      <c r="AD820" s="199"/>
      <c r="AE820" s="200"/>
      <c r="AF820" s="200"/>
      <c r="AG820" s="200"/>
      <c r="AH820" s="200"/>
      <c r="AI820" s="200"/>
      <c r="AJ820" s="200"/>
      <c r="AK820" s="200"/>
      <c r="AL820" s="200"/>
      <c r="AM820" s="200"/>
      <c r="AN820" s="200"/>
      <c r="AO820" s="200"/>
      <c r="AP820" s="200"/>
      <c r="AQ820" s="200"/>
      <c r="AR820" s="200"/>
      <c r="AS820" s="230"/>
    </row>
    <row r="821" spans="1:45">
      <c r="A821" s="36"/>
      <c r="B821" s="18"/>
      <c r="C821" s="7">
        <v>15</v>
      </c>
      <c r="D821" s="238">
        <v>318</v>
      </c>
      <c r="E821" s="202"/>
      <c r="F821" s="202"/>
      <c r="G821" s="202"/>
      <c r="H821" s="202"/>
      <c r="I821" s="202"/>
      <c r="J821" s="202"/>
      <c r="K821" s="202"/>
      <c r="L821" s="202"/>
      <c r="M821" s="202"/>
      <c r="N821" s="202"/>
      <c r="O821" s="202"/>
      <c r="P821" s="202"/>
      <c r="Q821" s="202"/>
      <c r="R821" s="202"/>
      <c r="S821" s="202"/>
      <c r="T821" s="202"/>
      <c r="U821" s="202"/>
      <c r="V821" s="202"/>
      <c r="W821" s="202"/>
      <c r="X821" s="202"/>
      <c r="Y821" s="202"/>
      <c r="Z821" s="202"/>
      <c r="AA821" s="202"/>
      <c r="AB821" s="202"/>
      <c r="AC821" s="202"/>
      <c r="AD821" s="199"/>
      <c r="AE821" s="200"/>
      <c r="AF821" s="200"/>
      <c r="AG821" s="200"/>
      <c r="AH821" s="200"/>
      <c r="AI821" s="200"/>
      <c r="AJ821" s="200"/>
      <c r="AK821" s="200"/>
      <c r="AL821" s="200"/>
      <c r="AM821" s="200"/>
      <c r="AN821" s="200"/>
      <c r="AO821" s="200"/>
      <c r="AP821" s="200"/>
      <c r="AQ821" s="200"/>
      <c r="AR821" s="200"/>
      <c r="AS821" s="230"/>
    </row>
    <row r="822" spans="1:45">
      <c r="A822" s="36"/>
      <c r="B822" s="18"/>
      <c r="C822" s="7">
        <v>16</v>
      </c>
      <c r="D822" s="238">
        <v>307</v>
      </c>
      <c r="E822" s="202"/>
      <c r="F822" s="202"/>
      <c r="G822" s="202"/>
      <c r="H822" s="202"/>
      <c r="I822" s="202"/>
      <c r="J822" s="202"/>
      <c r="K822" s="202"/>
      <c r="L822" s="202"/>
      <c r="M822" s="202"/>
      <c r="N822" s="202"/>
      <c r="O822" s="202"/>
      <c r="P822" s="202"/>
      <c r="Q822" s="202"/>
      <c r="R822" s="202"/>
      <c r="S822" s="202"/>
      <c r="T822" s="202"/>
      <c r="U822" s="202"/>
      <c r="V822" s="202"/>
      <c r="W822" s="202"/>
      <c r="X822" s="202"/>
      <c r="Y822" s="202"/>
      <c r="Z822" s="202"/>
      <c r="AA822" s="202"/>
      <c r="AB822" s="202"/>
      <c r="AC822" s="202"/>
      <c r="AD822" s="199"/>
      <c r="AE822" s="200"/>
      <c r="AF822" s="200"/>
      <c r="AG822" s="200"/>
      <c r="AH822" s="200"/>
      <c r="AI822" s="200"/>
      <c r="AJ822" s="200"/>
      <c r="AK822" s="200"/>
      <c r="AL822" s="200"/>
      <c r="AM822" s="200"/>
      <c r="AN822" s="200"/>
      <c r="AO822" s="200"/>
      <c r="AP822" s="200"/>
      <c r="AQ822" s="200"/>
      <c r="AR822" s="200"/>
      <c r="AS822" s="230"/>
    </row>
    <row r="823" spans="1:45">
      <c r="A823" s="36"/>
      <c r="B823" s="18"/>
      <c r="C823" s="7">
        <v>17</v>
      </c>
      <c r="D823" s="238">
        <v>348</v>
      </c>
      <c r="E823" s="202"/>
      <c r="F823" s="202"/>
      <c r="G823" s="202"/>
      <c r="H823" s="202"/>
      <c r="I823" s="202"/>
      <c r="J823" s="202"/>
      <c r="K823" s="202"/>
      <c r="L823" s="202"/>
      <c r="M823" s="202"/>
      <c r="N823" s="202"/>
      <c r="O823" s="202"/>
      <c r="P823" s="202"/>
      <c r="Q823" s="202"/>
      <c r="R823" s="202"/>
      <c r="S823" s="202"/>
      <c r="T823" s="202"/>
      <c r="U823" s="202"/>
      <c r="V823" s="202"/>
      <c r="W823" s="202"/>
      <c r="X823" s="202"/>
      <c r="Y823" s="202"/>
      <c r="Z823" s="202"/>
      <c r="AA823" s="202"/>
      <c r="AB823" s="202"/>
      <c r="AC823" s="202"/>
      <c r="AD823" s="199"/>
      <c r="AE823" s="200"/>
      <c r="AF823" s="200"/>
      <c r="AG823" s="200"/>
      <c r="AH823" s="200"/>
      <c r="AI823" s="200"/>
      <c r="AJ823" s="200"/>
      <c r="AK823" s="200"/>
      <c r="AL823" s="200"/>
      <c r="AM823" s="200"/>
      <c r="AN823" s="200"/>
      <c r="AO823" s="200"/>
      <c r="AP823" s="200"/>
      <c r="AQ823" s="200"/>
      <c r="AR823" s="200"/>
      <c r="AS823" s="230"/>
    </row>
    <row r="824" spans="1:45">
      <c r="A824" s="36"/>
      <c r="B824" s="18"/>
      <c r="C824" s="7">
        <v>18</v>
      </c>
      <c r="D824" s="238">
        <v>316</v>
      </c>
      <c r="E824" s="202"/>
      <c r="F824" s="202"/>
      <c r="G824" s="202"/>
      <c r="H824" s="202"/>
      <c r="I824" s="202"/>
      <c r="J824" s="202"/>
      <c r="K824" s="202"/>
      <c r="L824" s="202"/>
      <c r="M824" s="202"/>
      <c r="N824" s="202"/>
      <c r="O824" s="202"/>
      <c r="P824" s="202"/>
      <c r="Q824" s="202"/>
      <c r="R824" s="202"/>
      <c r="S824" s="202"/>
      <c r="T824" s="202"/>
      <c r="U824" s="202"/>
      <c r="V824" s="202"/>
      <c r="W824" s="202"/>
      <c r="X824" s="202"/>
      <c r="Y824" s="202"/>
      <c r="Z824" s="202"/>
      <c r="AA824" s="202"/>
      <c r="AB824" s="202"/>
      <c r="AC824" s="202"/>
      <c r="AD824" s="199"/>
      <c r="AE824" s="200"/>
      <c r="AF824" s="200"/>
      <c r="AG824" s="200"/>
      <c r="AH824" s="200"/>
      <c r="AI824" s="200"/>
      <c r="AJ824" s="200"/>
      <c r="AK824" s="200"/>
      <c r="AL824" s="200"/>
      <c r="AM824" s="200"/>
      <c r="AN824" s="200"/>
      <c r="AO824" s="200"/>
      <c r="AP824" s="200"/>
      <c r="AQ824" s="200"/>
      <c r="AR824" s="200"/>
      <c r="AS824" s="230"/>
    </row>
    <row r="825" spans="1:45">
      <c r="A825" s="36"/>
      <c r="B825" s="18"/>
      <c r="C825" s="7">
        <v>19</v>
      </c>
      <c r="D825" s="238">
        <v>303</v>
      </c>
      <c r="E825" s="202"/>
      <c r="F825" s="202"/>
      <c r="G825" s="202"/>
      <c r="H825" s="202"/>
      <c r="I825" s="202"/>
      <c r="J825" s="202"/>
      <c r="K825" s="202"/>
      <c r="L825" s="202"/>
      <c r="M825" s="202"/>
      <c r="N825" s="202"/>
      <c r="O825" s="202"/>
      <c r="P825" s="202"/>
      <c r="Q825" s="202"/>
      <c r="R825" s="202"/>
      <c r="S825" s="202"/>
      <c r="T825" s="202"/>
      <c r="U825" s="202"/>
      <c r="V825" s="202"/>
      <c r="W825" s="202"/>
      <c r="X825" s="202"/>
      <c r="Y825" s="202"/>
      <c r="Z825" s="202"/>
      <c r="AA825" s="202"/>
      <c r="AB825" s="202"/>
      <c r="AC825" s="202"/>
      <c r="AD825" s="199"/>
      <c r="AE825" s="200"/>
      <c r="AF825" s="200"/>
      <c r="AG825" s="200"/>
      <c r="AH825" s="200"/>
      <c r="AI825" s="200"/>
      <c r="AJ825" s="200"/>
      <c r="AK825" s="200"/>
      <c r="AL825" s="200"/>
      <c r="AM825" s="200"/>
      <c r="AN825" s="200"/>
      <c r="AO825" s="200"/>
      <c r="AP825" s="200"/>
      <c r="AQ825" s="200"/>
      <c r="AR825" s="200"/>
      <c r="AS825" s="230"/>
    </row>
    <row r="826" spans="1:45">
      <c r="A826" s="36"/>
      <c r="B826" s="18"/>
      <c r="C826" s="7">
        <v>20</v>
      </c>
      <c r="D826" s="238">
        <v>324</v>
      </c>
      <c r="E826" s="202"/>
      <c r="F826" s="202"/>
      <c r="G826" s="202"/>
      <c r="H826" s="202"/>
      <c r="I826" s="202"/>
      <c r="J826" s="202"/>
      <c r="K826" s="202"/>
      <c r="L826" s="202"/>
      <c r="M826" s="202"/>
      <c r="N826" s="202"/>
      <c r="O826" s="202"/>
      <c r="P826" s="202"/>
      <c r="Q826" s="202"/>
      <c r="R826" s="202"/>
      <c r="S826" s="202"/>
      <c r="T826" s="202"/>
      <c r="U826" s="202"/>
      <c r="V826" s="202"/>
      <c r="W826" s="202"/>
      <c r="X826" s="202"/>
      <c r="Y826" s="202"/>
      <c r="Z826" s="202"/>
      <c r="AA826" s="202"/>
      <c r="AB826" s="202"/>
      <c r="AC826" s="202"/>
      <c r="AD826" s="199"/>
      <c r="AE826" s="200"/>
      <c r="AF826" s="200"/>
      <c r="AG826" s="200"/>
      <c r="AH826" s="200"/>
      <c r="AI826" s="200"/>
      <c r="AJ826" s="200"/>
      <c r="AK826" s="200"/>
      <c r="AL826" s="200"/>
      <c r="AM826" s="200"/>
      <c r="AN826" s="200"/>
      <c r="AO826" s="200"/>
      <c r="AP826" s="200"/>
      <c r="AQ826" s="200"/>
      <c r="AR826" s="200"/>
      <c r="AS826" s="230"/>
    </row>
    <row r="827" spans="1:45">
      <c r="A827" s="36"/>
      <c r="B827" s="19" t="s">
        <v>250</v>
      </c>
      <c r="C827" s="11"/>
      <c r="D827" s="203">
        <v>323.60000000000002</v>
      </c>
      <c r="E827" s="203">
        <v>315</v>
      </c>
      <c r="F827" s="203">
        <v>316.81666666666666</v>
      </c>
      <c r="G827" s="203">
        <v>322.4783333333333</v>
      </c>
      <c r="H827" s="203">
        <v>282.5</v>
      </c>
      <c r="I827" s="203">
        <v>307.83333333333331</v>
      </c>
      <c r="J827" s="203">
        <v>278.16666666666669</v>
      </c>
      <c r="K827" s="203">
        <v>299.5</v>
      </c>
      <c r="L827" s="203">
        <v>313.5333333333333</v>
      </c>
      <c r="M827" s="203">
        <v>322.26217990469962</v>
      </c>
      <c r="N827" s="203">
        <v>282.5</v>
      </c>
      <c r="O827" s="203">
        <v>314.66666666666669</v>
      </c>
      <c r="P827" s="203">
        <v>332.16666666666669</v>
      </c>
      <c r="Q827" s="203">
        <v>177.36833333333334</v>
      </c>
      <c r="R827" s="203">
        <v>314.52483333333333</v>
      </c>
      <c r="S827" s="203">
        <v>312.33333333333331</v>
      </c>
      <c r="T827" s="203">
        <v>355.5</v>
      </c>
      <c r="U827" s="203">
        <v>235.84333333333333</v>
      </c>
      <c r="V827" s="203">
        <v>228.8124258662624</v>
      </c>
      <c r="W827" s="203">
        <v>317.83333333333331</v>
      </c>
      <c r="X827" s="203">
        <v>307.33333333333331</v>
      </c>
      <c r="Y827" s="203">
        <v>328.33333333333331</v>
      </c>
      <c r="Z827" s="203">
        <v>320</v>
      </c>
      <c r="AA827" s="203">
        <v>325.79174500461301</v>
      </c>
      <c r="AB827" s="203">
        <v>324.33333333333331</v>
      </c>
      <c r="AC827" s="203">
        <v>312</v>
      </c>
      <c r="AD827" s="199"/>
      <c r="AE827" s="200"/>
      <c r="AF827" s="200"/>
      <c r="AG827" s="200"/>
      <c r="AH827" s="200"/>
      <c r="AI827" s="200"/>
      <c r="AJ827" s="200"/>
      <c r="AK827" s="200"/>
      <c r="AL827" s="200"/>
      <c r="AM827" s="200"/>
      <c r="AN827" s="200"/>
      <c r="AO827" s="200"/>
      <c r="AP827" s="200"/>
      <c r="AQ827" s="200"/>
      <c r="AR827" s="200"/>
      <c r="AS827" s="230"/>
    </row>
    <row r="828" spans="1:45">
      <c r="A828" s="36"/>
      <c r="B828" s="2" t="s">
        <v>251</v>
      </c>
      <c r="C828" s="34"/>
      <c r="D828" s="204">
        <v>323</v>
      </c>
      <c r="E828" s="204">
        <v>315</v>
      </c>
      <c r="F828" s="204">
        <v>317.14999999999998</v>
      </c>
      <c r="G828" s="204">
        <v>321.11500000000001</v>
      </c>
      <c r="H828" s="204">
        <v>282.5</v>
      </c>
      <c r="I828" s="204">
        <v>307</v>
      </c>
      <c r="J828" s="204">
        <v>278.5</v>
      </c>
      <c r="K828" s="204">
        <v>299</v>
      </c>
      <c r="L828" s="204">
        <v>314.2</v>
      </c>
      <c r="M828" s="204">
        <v>324.39233252019528</v>
      </c>
      <c r="N828" s="204">
        <v>282</v>
      </c>
      <c r="O828" s="204">
        <v>314.5</v>
      </c>
      <c r="P828" s="204">
        <v>332.5</v>
      </c>
      <c r="Q828" s="204">
        <v>177.4</v>
      </c>
      <c r="R828" s="204">
        <v>314.1155</v>
      </c>
      <c r="S828" s="204">
        <v>314</v>
      </c>
      <c r="T828" s="204">
        <v>355</v>
      </c>
      <c r="U828" s="204">
        <v>235.84</v>
      </c>
      <c r="V828" s="204">
        <v>227.47267632293003</v>
      </c>
      <c r="W828" s="204">
        <v>319.5</v>
      </c>
      <c r="X828" s="204">
        <v>307</v>
      </c>
      <c r="Y828" s="204">
        <v>329</v>
      </c>
      <c r="Z828" s="204">
        <v>321</v>
      </c>
      <c r="AA828" s="204">
        <v>327.464871631812</v>
      </c>
      <c r="AB828" s="204">
        <v>325</v>
      </c>
      <c r="AC828" s="204">
        <v>314</v>
      </c>
      <c r="AD828" s="199"/>
      <c r="AE828" s="200"/>
      <c r="AF828" s="200"/>
      <c r="AG828" s="200"/>
      <c r="AH828" s="200"/>
      <c r="AI828" s="200"/>
      <c r="AJ828" s="200"/>
      <c r="AK828" s="200"/>
      <c r="AL828" s="200"/>
      <c r="AM828" s="200"/>
      <c r="AN828" s="200"/>
      <c r="AO828" s="200"/>
      <c r="AP828" s="200"/>
      <c r="AQ828" s="200"/>
      <c r="AR828" s="200"/>
      <c r="AS828" s="230"/>
    </row>
    <row r="829" spans="1:45">
      <c r="A829" s="36"/>
      <c r="B829" s="2" t="s">
        <v>252</v>
      </c>
      <c r="C829" s="34"/>
      <c r="D829" s="204">
        <v>14.876332315389257</v>
      </c>
      <c r="E829" s="204">
        <v>3.7416573867739413</v>
      </c>
      <c r="F829" s="204">
        <v>2.8840365231159293</v>
      </c>
      <c r="G829" s="204">
        <v>8.2531385949023548</v>
      </c>
      <c r="H829" s="204">
        <v>2.8809720581775866</v>
      </c>
      <c r="I829" s="204">
        <v>5.7416606192517738</v>
      </c>
      <c r="J829" s="204">
        <v>2.9268868558020253</v>
      </c>
      <c r="K829" s="204">
        <v>2.4289915602982237</v>
      </c>
      <c r="L829" s="204">
        <v>3.237076870676173</v>
      </c>
      <c r="M829" s="204">
        <v>6.7693943020803298</v>
      </c>
      <c r="N829" s="204">
        <v>4.7644516998286379</v>
      </c>
      <c r="O829" s="204">
        <v>1.3662601021279464</v>
      </c>
      <c r="P829" s="204">
        <v>3.2506409624359729</v>
      </c>
      <c r="Q829" s="204">
        <v>1.3241059877013885</v>
      </c>
      <c r="R829" s="204">
        <v>7.4780612304705381</v>
      </c>
      <c r="S829" s="204">
        <v>5.3166405433005028</v>
      </c>
      <c r="T829" s="204">
        <v>3.1464265445104549</v>
      </c>
      <c r="U829" s="204">
        <v>1.7977949456672371</v>
      </c>
      <c r="V829" s="204">
        <v>8.4863827174595539</v>
      </c>
      <c r="W829" s="204">
        <v>8.2320511822186013</v>
      </c>
      <c r="X829" s="204">
        <v>5.6803755744375444</v>
      </c>
      <c r="Y829" s="204">
        <v>3.2041639575194445</v>
      </c>
      <c r="Z829" s="204">
        <v>6.06630035524124</v>
      </c>
      <c r="AA829" s="204">
        <v>20.742189848899653</v>
      </c>
      <c r="AB829" s="204">
        <v>3.2659863237109041</v>
      </c>
      <c r="AC829" s="204">
        <v>8.0993826925266337</v>
      </c>
      <c r="AD829" s="199"/>
      <c r="AE829" s="200"/>
      <c r="AF829" s="200"/>
      <c r="AG829" s="200"/>
      <c r="AH829" s="200"/>
      <c r="AI829" s="200"/>
      <c r="AJ829" s="200"/>
      <c r="AK829" s="200"/>
      <c r="AL829" s="200"/>
      <c r="AM829" s="200"/>
      <c r="AN829" s="200"/>
      <c r="AO829" s="200"/>
      <c r="AP829" s="200"/>
      <c r="AQ829" s="200"/>
      <c r="AR829" s="200"/>
      <c r="AS829" s="230"/>
    </row>
    <row r="830" spans="1:45">
      <c r="A830" s="36"/>
      <c r="B830" s="2" t="s">
        <v>86</v>
      </c>
      <c r="C830" s="34"/>
      <c r="D830" s="12">
        <v>4.5971360677964326E-2</v>
      </c>
      <c r="E830" s="12">
        <v>1.1878277418329973E-2</v>
      </c>
      <c r="F830" s="12">
        <v>9.1031717284947005E-3</v>
      </c>
      <c r="G830" s="12">
        <v>2.559284684212073E-2</v>
      </c>
      <c r="H830" s="12">
        <v>1.0198131179389686E-2</v>
      </c>
      <c r="I830" s="12">
        <v>1.8651848248787573E-2</v>
      </c>
      <c r="J830" s="12">
        <v>1.0522061794375166E-2</v>
      </c>
      <c r="K830" s="12">
        <v>8.1101554600942361E-3</v>
      </c>
      <c r="L830" s="12">
        <v>1.0324506285380097E-2</v>
      </c>
      <c r="M830" s="12">
        <v>2.1005860210100348E-2</v>
      </c>
      <c r="N830" s="12">
        <v>1.6865315751605797E-2</v>
      </c>
      <c r="O830" s="12">
        <v>4.3419282906608462E-3</v>
      </c>
      <c r="P830" s="12">
        <v>9.7861744980510968E-3</v>
      </c>
      <c r="Q830" s="12">
        <v>7.4652896761055907E-3</v>
      </c>
      <c r="R830" s="12">
        <v>2.3775741810966294E-2</v>
      </c>
      <c r="S830" s="12">
        <v>1.7022328313662231E-2</v>
      </c>
      <c r="T830" s="12">
        <v>8.8507075794949496E-3</v>
      </c>
      <c r="U830" s="12">
        <v>7.6228355504384428E-3</v>
      </c>
      <c r="V830" s="12">
        <v>3.7088819303981869E-2</v>
      </c>
      <c r="W830" s="12">
        <v>2.5900528103467022E-2</v>
      </c>
      <c r="X830" s="12">
        <v>1.8482783864764245E-2</v>
      </c>
      <c r="Y830" s="12">
        <v>9.7588749975211515E-3</v>
      </c>
      <c r="Z830" s="12">
        <v>1.8957188610128874E-2</v>
      </c>
      <c r="AA830" s="12">
        <v>6.3667020932669599E-2</v>
      </c>
      <c r="AB830" s="12">
        <v>1.006984478019806E-2</v>
      </c>
      <c r="AC830" s="12">
        <v>2.595955991194434E-2</v>
      </c>
      <c r="AD830" s="118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7"/>
    </row>
    <row r="831" spans="1:45">
      <c r="A831" s="36"/>
      <c r="B831" s="2" t="s">
        <v>253</v>
      </c>
      <c r="C831" s="34"/>
      <c r="D831" s="12">
        <v>2.2115063199350526E-2</v>
      </c>
      <c r="E831" s="12">
        <v>-5.0486869351192842E-3</v>
      </c>
      <c r="F831" s="12">
        <v>6.8939206615437065E-4</v>
      </c>
      <c r="G831" s="12">
        <v>1.8572194238013484E-2</v>
      </c>
      <c r="H831" s="12">
        <v>-0.10770239383863878</v>
      </c>
      <c r="I831" s="12">
        <v>-2.7685145380510812E-2</v>
      </c>
      <c r="J831" s="12">
        <v>-0.12138955475910795</v>
      </c>
      <c r="K831" s="12">
        <v>-5.4006608689105562E-2</v>
      </c>
      <c r="L831" s="12">
        <v>-9.6812644774321166E-3</v>
      </c>
      <c r="M831" s="12">
        <v>1.7889457293116529E-2</v>
      </c>
      <c r="N831" s="12">
        <v>-0.10770239383863878</v>
      </c>
      <c r="O831" s="12">
        <v>-6.1015454674631098E-3</v>
      </c>
      <c r="P831" s="12">
        <v>4.9173527480585788E-2</v>
      </c>
      <c r="Q831" s="12">
        <v>-0.43976871064720813</v>
      </c>
      <c r="R831" s="12">
        <v>-6.5495367729754284E-3</v>
      </c>
      <c r="S831" s="12">
        <v>-1.3471555193869666E-2</v>
      </c>
      <c r="T831" s="12">
        <v>0.12287362474465113</v>
      </c>
      <c r="U831" s="12">
        <v>-0.25507100261079896</v>
      </c>
      <c r="V831" s="12">
        <v>-0.27727865536127483</v>
      </c>
      <c r="W831" s="12">
        <v>3.9006105898027332E-3</v>
      </c>
      <c r="X831" s="12">
        <v>-2.9264433179026494E-2</v>
      </c>
      <c r="Y831" s="12">
        <v>3.7065654358632072E-2</v>
      </c>
      <c r="Z831" s="12">
        <v>1.0744191050037433E-2</v>
      </c>
      <c r="AA831" s="12">
        <v>2.9037855485836372E-2</v>
      </c>
      <c r="AB831" s="12">
        <v>2.443135197050661E-2</v>
      </c>
      <c r="AC831" s="12">
        <v>-1.4524413726213381E-2</v>
      </c>
      <c r="AD831" s="118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7"/>
    </row>
    <row r="832" spans="1:45">
      <c r="A832" s="36"/>
      <c r="B832" s="58" t="s">
        <v>254</v>
      </c>
      <c r="C832" s="59"/>
      <c r="D832" s="57" t="s">
        <v>255</v>
      </c>
      <c r="E832" s="57">
        <v>0.04</v>
      </c>
      <c r="F832" s="57">
        <v>0.19</v>
      </c>
      <c r="G832" s="57">
        <v>0.67</v>
      </c>
      <c r="H832" s="57">
        <v>2.72</v>
      </c>
      <c r="I832" s="57">
        <v>0.56999999999999995</v>
      </c>
      <c r="J832" s="57">
        <v>3.08</v>
      </c>
      <c r="K832" s="57">
        <v>1.27</v>
      </c>
      <c r="L832" s="57">
        <v>0.08</v>
      </c>
      <c r="M832" s="57">
        <v>0.66</v>
      </c>
      <c r="N832" s="57">
        <v>2.72</v>
      </c>
      <c r="O832" s="57">
        <v>0.01</v>
      </c>
      <c r="P832" s="57">
        <v>1.5</v>
      </c>
      <c r="Q832" s="57">
        <v>11.63</v>
      </c>
      <c r="R832" s="57">
        <v>0</v>
      </c>
      <c r="S832" s="57">
        <v>0.19</v>
      </c>
      <c r="T832" s="57">
        <v>3.47</v>
      </c>
      <c r="U832" s="57">
        <v>6.67</v>
      </c>
      <c r="V832" s="57">
        <v>7.27</v>
      </c>
      <c r="W832" s="57">
        <v>0.28000000000000003</v>
      </c>
      <c r="X832" s="57">
        <v>0.61</v>
      </c>
      <c r="Y832" s="57">
        <v>1.17</v>
      </c>
      <c r="Z832" s="57">
        <v>0.46</v>
      </c>
      <c r="AA832" s="57">
        <v>0.96</v>
      </c>
      <c r="AB832" s="57">
        <v>0.83</v>
      </c>
      <c r="AC832" s="57">
        <v>0.21</v>
      </c>
      <c r="AD832" s="118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7"/>
    </row>
    <row r="833" spans="1:45">
      <c r="B833" s="37"/>
      <c r="C833" s="19"/>
      <c r="D833" s="19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S833" s="77"/>
    </row>
    <row r="834" spans="1:45" ht="15">
      <c r="B834" s="40" t="s">
        <v>636</v>
      </c>
      <c r="AS834" s="33" t="s">
        <v>256</v>
      </c>
    </row>
    <row r="835" spans="1:45" ht="15">
      <c r="A835" s="29" t="s">
        <v>57</v>
      </c>
      <c r="B835" s="17" t="s">
        <v>112</v>
      </c>
      <c r="C835" s="14" t="s">
        <v>113</v>
      </c>
      <c r="D835" s="13" t="s">
        <v>212</v>
      </c>
      <c r="E835" s="15" t="s">
        <v>212</v>
      </c>
      <c r="F835" s="16" t="s">
        <v>212</v>
      </c>
      <c r="G835" s="16" t="s">
        <v>212</v>
      </c>
      <c r="H835" s="16" t="s">
        <v>212</v>
      </c>
      <c r="I835" s="16" t="s">
        <v>212</v>
      </c>
      <c r="J835" s="16" t="s">
        <v>212</v>
      </c>
      <c r="K835" s="16" t="s">
        <v>212</v>
      </c>
      <c r="L835" s="16" t="s">
        <v>212</v>
      </c>
      <c r="M835" s="16" t="s">
        <v>212</v>
      </c>
      <c r="N835" s="16" t="s">
        <v>212</v>
      </c>
      <c r="O835" s="16" t="s">
        <v>212</v>
      </c>
      <c r="P835" s="16" t="s">
        <v>212</v>
      </c>
      <c r="Q835" s="16" t="s">
        <v>212</v>
      </c>
      <c r="R835" s="16" t="s">
        <v>212</v>
      </c>
      <c r="S835" s="16" t="s">
        <v>212</v>
      </c>
      <c r="T835" s="16" t="s">
        <v>212</v>
      </c>
      <c r="U835" s="16" t="s">
        <v>212</v>
      </c>
      <c r="V835" s="16" t="s">
        <v>212</v>
      </c>
      <c r="W835" s="16" t="s">
        <v>212</v>
      </c>
      <c r="X835" s="16" t="s">
        <v>212</v>
      </c>
      <c r="Y835" s="16" t="s">
        <v>212</v>
      </c>
      <c r="Z835" s="16" t="s">
        <v>212</v>
      </c>
      <c r="AA835" s="16" t="s">
        <v>212</v>
      </c>
      <c r="AB835" s="118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1</v>
      </c>
    </row>
    <row r="836" spans="1:45">
      <c r="A836" s="36"/>
      <c r="B836" s="18" t="s">
        <v>213</v>
      </c>
      <c r="C836" s="7" t="s">
        <v>213</v>
      </c>
      <c r="D836" s="115" t="s">
        <v>214</v>
      </c>
      <c r="E836" s="116" t="s">
        <v>215</v>
      </c>
      <c r="F836" s="117" t="s">
        <v>217</v>
      </c>
      <c r="G836" s="117" t="s">
        <v>218</v>
      </c>
      <c r="H836" s="117" t="s">
        <v>219</v>
      </c>
      <c r="I836" s="117" t="s">
        <v>220</v>
      </c>
      <c r="J836" s="117" t="s">
        <v>221</v>
      </c>
      <c r="K836" s="117" t="s">
        <v>223</v>
      </c>
      <c r="L836" s="117" t="s">
        <v>224</v>
      </c>
      <c r="M836" s="117" t="s">
        <v>225</v>
      </c>
      <c r="N836" s="117" t="s">
        <v>226</v>
      </c>
      <c r="O836" s="117" t="s">
        <v>227</v>
      </c>
      <c r="P836" s="117" t="s">
        <v>228</v>
      </c>
      <c r="Q836" s="117" t="s">
        <v>231</v>
      </c>
      <c r="R836" s="117" t="s">
        <v>232</v>
      </c>
      <c r="S836" s="117" t="s">
        <v>233</v>
      </c>
      <c r="T836" s="117" t="s">
        <v>234</v>
      </c>
      <c r="U836" s="117" t="s">
        <v>235</v>
      </c>
      <c r="V836" s="117" t="s">
        <v>237</v>
      </c>
      <c r="W836" s="117" t="s">
        <v>238</v>
      </c>
      <c r="X836" s="117" t="s">
        <v>239</v>
      </c>
      <c r="Y836" s="117" t="s">
        <v>269</v>
      </c>
      <c r="Z836" s="117" t="s">
        <v>243</v>
      </c>
      <c r="AA836" s="117" t="s">
        <v>244</v>
      </c>
      <c r="AB836" s="118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 t="s">
        <v>1</v>
      </c>
    </row>
    <row r="837" spans="1:45">
      <c r="A837" s="36"/>
      <c r="B837" s="18"/>
      <c r="C837" s="7"/>
      <c r="D837" s="7" t="s">
        <v>115</v>
      </c>
      <c r="E837" s="8" t="s">
        <v>300</v>
      </c>
      <c r="F837" s="9" t="s">
        <v>299</v>
      </c>
      <c r="G837" s="9" t="s">
        <v>298</v>
      </c>
      <c r="H837" s="9" t="s">
        <v>298</v>
      </c>
      <c r="I837" s="9" t="s">
        <v>298</v>
      </c>
      <c r="J837" s="9" t="s">
        <v>298</v>
      </c>
      <c r="K837" s="9" t="s">
        <v>298</v>
      </c>
      <c r="L837" s="9" t="s">
        <v>299</v>
      </c>
      <c r="M837" s="9" t="s">
        <v>298</v>
      </c>
      <c r="N837" s="9" t="s">
        <v>300</v>
      </c>
      <c r="O837" s="9" t="s">
        <v>298</v>
      </c>
      <c r="P837" s="9" t="s">
        <v>300</v>
      </c>
      <c r="Q837" s="9" t="s">
        <v>300</v>
      </c>
      <c r="R837" s="9" t="s">
        <v>298</v>
      </c>
      <c r="S837" s="9" t="s">
        <v>298</v>
      </c>
      <c r="T837" s="9" t="s">
        <v>298</v>
      </c>
      <c r="U837" s="9" t="s">
        <v>300</v>
      </c>
      <c r="V837" s="9" t="s">
        <v>299</v>
      </c>
      <c r="W837" s="9" t="s">
        <v>299</v>
      </c>
      <c r="X837" s="9" t="s">
        <v>300</v>
      </c>
      <c r="Y837" s="9" t="s">
        <v>300</v>
      </c>
      <c r="Z837" s="9" t="s">
        <v>300</v>
      </c>
      <c r="AA837" s="9" t="s">
        <v>300</v>
      </c>
      <c r="AB837" s="118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3</v>
      </c>
    </row>
    <row r="838" spans="1:45">
      <c r="A838" s="36"/>
      <c r="B838" s="18"/>
      <c r="C838" s="7"/>
      <c r="D838" s="31" t="s">
        <v>247</v>
      </c>
      <c r="E838" s="30" t="s">
        <v>306</v>
      </c>
      <c r="F838" s="30" t="s">
        <v>301</v>
      </c>
      <c r="G838" s="30" t="s">
        <v>118</v>
      </c>
      <c r="H838" s="30" t="s">
        <v>301</v>
      </c>
      <c r="I838" s="30" t="s">
        <v>302</v>
      </c>
      <c r="J838" s="30" t="s">
        <v>301</v>
      </c>
      <c r="K838" s="30" t="s">
        <v>301</v>
      </c>
      <c r="L838" s="30" t="s">
        <v>303</v>
      </c>
      <c r="M838" s="30" t="s">
        <v>304</v>
      </c>
      <c r="N838" s="30" t="s">
        <v>308</v>
      </c>
      <c r="O838" s="30" t="s">
        <v>304</v>
      </c>
      <c r="P838" s="30" t="s">
        <v>301</v>
      </c>
      <c r="Q838" s="30" t="s">
        <v>305</v>
      </c>
      <c r="R838" s="30" t="s">
        <v>305</v>
      </c>
      <c r="S838" s="30" t="s">
        <v>305</v>
      </c>
      <c r="T838" s="30" t="s">
        <v>305</v>
      </c>
      <c r="U838" s="30" t="s">
        <v>306</v>
      </c>
      <c r="V838" s="30" t="s">
        <v>117</v>
      </c>
      <c r="W838" s="30" t="s">
        <v>301</v>
      </c>
      <c r="X838" s="30" t="s">
        <v>248</v>
      </c>
      <c r="Y838" s="30" t="s">
        <v>301</v>
      </c>
      <c r="Z838" s="30" t="s">
        <v>302</v>
      </c>
      <c r="AA838" s="30" t="s">
        <v>302</v>
      </c>
      <c r="AB838" s="118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3</v>
      </c>
    </row>
    <row r="839" spans="1:45">
      <c r="A839" s="36"/>
      <c r="B839" s="17">
        <v>1</v>
      </c>
      <c r="C839" s="13">
        <v>1</v>
      </c>
      <c r="D839" s="183">
        <v>2.44</v>
      </c>
      <c r="E839" s="184">
        <v>0.18</v>
      </c>
      <c r="F839" s="184">
        <v>0.17699999999999999</v>
      </c>
      <c r="G839" s="185">
        <v>0.19</v>
      </c>
      <c r="H839" s="184">
        <v>0.2</v>
      </c>
      <c r="I839" s="185">
        <v>0.19</v>
      </c>
      <c r="J839" s="184">
        <v>0.17</v>
      </c>
      <c r="K839" s="185">
        <v>0.19</v>
      </c>
      <c r="L839" s="184">
        <v>0.2</v>
      </c>
      <c r="M839" s="187">
        <v>0.24917259539999997</v>
      </c>
      <c r="N839" s="184">
        <v>0.18</v>
      </c>
      <c r="O839" s="184">
        <v>0.18</v>
      </c>
      <c r="P839" s="184">
        <v>0.187</v>
      </c>
      <c r="Q839" s="233">
        <v>0.11799999999999998</v>
      </c>
      <c r="R839" s="184">
        <v>0.19</v>
      </c>
      <c r="S839" s="187">
        <v>0.16</v>
      </c>
      <c r="T839" s="184">
        <v>0.18</v>
      </c>
      <c r="U839" s="184">
        <v>0.20041203337920807</v>
      </c>
      <c r="V839" s="187">
        <v>0.27</v>
      </c>
      <c r="W839" s="187">
        <v>0.34599999999999997</v>
      </c>
      <c r="X839" s="187">
        <v>0.15</v>
      </c>
      <c r="Y839" s="187">
        <v>0.29735871880000003</v>
      </c>
      <c r="Z839" s="184">
        <v>0.192</v>
      </c>
      <c r="AA839" s="187">
        <v>0.23500000000000001</v>
      </c>
      <c r="AB839" s="188"/>
      <c r="AC839" s="189"/>
      <c r="AD839" s="189"/>
      <c r="AE839" s="189"/>
      <c r="AF839" s="189"/>
      <c r="AG839" s="189"/>
      <c r="AH839" s="189"/>
      <c r="AI839" s="189"/>
      <c r="AJ839" s="189"/>
      <c r="AK839" s="189"/>
      <c r="AL839" s="189"/>
      <c r="AM839" s="189"/>
      <c r="AN839" s="189"/>
      <c r="AO839" s="189"/>
      <c r="AP839" s="189"/>
      <c r="AQ839" s="189"/>
      <c r="AR839" s="189"/>
      <c r="AS839" s="190">
        <v>1</v>
      </c>
    </row>
    <row r="840" spans="1:45">
      <c r="A840" s="36"/>
      <c r="B840" s="18">
        <v>1</v>
      </c>
      <c r="C840" s="7">
        <v>2</v>
      </c>
      <c r="D840" s="191">
        <v>2.2400000000000002</v>
      </c>
      <c r="E840" s="192">
        <v>0.19</v>
      </c>
      <c r="F840" s="192">
        <v>0.17699999999999999</v>
      </c>
      <c r="G840" s="193">
        <v>0.2</v>
      </c>
      <c r="H840" s="192">
        <v>0.2</v>
      </c>
      <c r="I840" s="193">
        <v>0.18</v>
      </c>
      <c r="J840" s="192">
        <v>0.17</v>
      </c>
      <c r="K840" s="193">
        <v>0.2</v>
      </c>
      <c r="L840" s="192">
        <v>0.2</v>
      </c>
      <c r="M840" s="194">
        <v>0.25890154160000001</v>
      </c>
      <c r="N840" s="192">
        <v>0.18</v>
      </c>
      <c r="O840" s="192">
        <v>0.18</v>
      </c>
      <c r="P840" s="192">
        <v>0.187</v>
      </c>
      <c r="Q840" s="194">
        <v>0.123</v>
      </c>
      <c r="R840" s="192">
        <v>0.19</v>
      </c>
      <c r="S840" s="194">
        <v>0.16</v>
      </c>
      <c r="T840" s="192">
        <v>0.19</v>
      </c>
      <c r="U840" s="192">
        <v>0.19029266688238827</v>
      </c>
      <c r="V840" s="194">
        <v>0.26600000000000001</v>
      </c>
      <c r="W840" s="194">
        <v>0.34100000000000003</v>
      </c>
      <c r="X840" s="194">
        <v>0.15</v>
      </c>
      <c r="Y840" s="194">
        <v>0.22846323880000002</v>
      </c>
      <c r="Z840" s="192">
        <v>0.183</v>
      </c>
      <c r="AA840" s="194">
        <v>0.219</v>
      </c>
      <c r="AB840" s="188"/>
      <c r="AC840" s="189"/>
      <c r="AD840" s="189"/>
      <c r="AE840" s="189"/>
      <c r="AF840" s="189"/>
      <c r="AG840" s="189"/>
      <c r="AH840" s="189"/>
      <c r="AI840" s="189"/>
      <c r="AJ840" s="189"/>
      <c r="AK840" s="189"/>
      <c r="AL840" s="189"/>
      <c r="AM840" s="189"/>
      <c r="AN840" s="189"/>
      <c r="AO840" s="189"/>
      <c r="AP840" s="189"/>
      <c r="AQ840" s="189"/>
      <c r="AR840" s="189"/>
      <c r="AS840" s="190">
        <v>35</v>
      </c>
    </row>
    <row r="841" spans="1:45">
      <c r="A841" s="36"/>
      <c r="B841" s="18">
        <v>1</v>
      </c>
      <c r="C841" s="7">
        <v>3</v>
      </c>
      <c r="D841" s="191">
        <v>2.1800000000000002</v>
      </c>
      <c r="E841" s="192">
        <v>0.19</v>
      </c>
      <c r="F841" s="192">
        <v>0.17299999999999999</v>
      </c>
      <c r="G841" s="193">
        <v>0.21</v>
      </c>
      <c r="H841" s="192">
        <v>0.2</v>
      </c>
      <c r="I841" s="193">
        <v>0.18</v>
      </c>
      <c r="J841" s="192">
        <v>0.17</v>
      </c>
      <c r="K841" s="193">
        <v>0.19</v>
      </c>
      <c r="L841" s="193">
        <v>0.2</v>
      </c>
      <c r="M841" s="196">
        <v>0.25165386240000004</v>
      </c>
      <c r="N841" s="26">
        <v>0.18</v>
      </c>
      <c r="O841" s="26">
        <v>0.18</v>
      </c>
      <c r="P841" s="26">
        <v>0.187</v>
      </c>
      <c r="Q841" s="196">
        <v>0.125</v>
      </c>
      <c r="R841" s="26">
        <v>0.19</v>
      </c>
      <c r="S841" s="196">
        <v>0.16</v>
      </c>
      <c r="T841" s="26">
        <v>0.18</v>
      </c>
      <c r="U841" s="26">
        <v>0.19578353673283069</v>
      </c>
      <c r="V841" s="196">
        <v>0.25700000000000001</v>
      </c>
      <c r="W841" s="196">
        <v>0.33900000000000002</v>
      </c>
      <c r="X841" s="196">
        <v>0.15</v>
      </c>
      <c r="Y841" s="196">
        <v>0.26133055340000005</v>
      </c>
      <c r="Z841" s="26">
        <v>0.183</v>
      </c>
      <c r="AA841" s="196">
        <v>0.22499999999999998</v>
      </c>
      <c r="AB841" s="188"/>
      <c r="AC841" s="189"/>
      <c r="AD841" s="189"/>
      <c r="AE841" s="189"/>
      <c r="AF841" s="189"/>
      <c r="AG841" s="189"/>
      <c r="AH841" s="189"/>
      <c r="AI841" s="189"/>
      <c r="AJ841" s="189"/>
      <c r="AK841" s="189"/>
      <c r="AL841" s="189"/>
      <c r="AM841" s="189"/>
      <c r="AN841" s="189"/>
      <c r="AO841" s="189"/>
      <c r="AP841" s="189"/>
      <c r="AQ841" s="189"/>
      <c r="AR841" s="189"/>
      <c r="AS841" s="190">
        <v>16</v>
      </c>
    </row>
    <row r="842" spans="1:45">
      <c r="A842" s="36"/>
      <c r="B842" s="18">
        <v>1</v>
      </c>
      <c r="C842" s="7">
        <v>4</v>
      </c>
      <c r="D842" s="191">
        <v>2.25</v>
      </c>
      <c r="E842" s="192">
        <v>0.19</v>
      </c>
      <c r="F842" s="192">
        <v>0.18</v>
      </c>
      <c r="G842" s="193">
        <v>0.22</v>
      </c>
      <c r="H842" s="192">
        <v>0.2</v>
      </c>
      <c r="I842" s="193">
        <v>0.18</v>
      </c>
      <c r="J842" s="192">
        <v>0.17</v>
      </c>
      <c r="K842" s="193">
        <v>0.2</v>
      </c>
      <c r="L842" s="193">
        <v>0.2</v>
      </c>
      <c r="M842" s="196">
        <v>0.25138638409999997</v>
      </c>
      <c r="N842" s="26">
        <v>0.18</v>
      </c>
      <c r="O842" s="26">
        <v>0.18</v>
      </c>
      <c r="P842" s="26">
        <v>0.187</v>
      </c>
      <c r="Q842" s="196">
        <v>0.123</v>
      </c>
      <c r="R842" s="26">
        <v>0.19</v>
      </c>
      <c r="S842" s="196">
        <v>0.15</v>
      </c>
      <c r="T842" s="26">
        <v>0.17</v>
      </c>
      <c r="U842" s="26">
        <v>0.2042010070976811</v>
      </c>
      <c r="V842" s="196">
        <v>0.255</v>
      </c>
      <c r="W842" s="196">
        <v>0.33900000000000002</v>
      </c>
      <c r="X842" s="196">
        <v>0.15</v>
      </c>
      <c r="Y842" s="196">
        <v>0.22121097960000002</v>
      </c>
      <c r="Z842" s="26">
        <v>0.182</v>
      </c>
      <c r="AA842" s="196">
        <v>0.24299999999999999</v>
      </c>
      <c r="AB842" s="188"/>
      <c r="AC842" s="189"/>
      <c r="AD842" s="189"/>
      <c r="AE842" s="189"/>
      <c r="AF842" s="189"/>
      <c r="AG842" s="189"/>
      <c r="AH842" s="189"/>
      <c r="AI842" s="189"/>
      <c r="AJ842" s="189"/>
      <c r="AK842" s="189"/>
      <c r="AL842" s="189"/>
      <c r="AM842" s="189"/>
      <c r="AN842" s="189"/>
      <c r="AO842" s="189"/>
      <c r="AP842" s="189"/>
      <c r="AQ842" s="189"/>
      <c r="AR842" s="189"/>
      <c r="AS842" s="190">
        <v>0.188935715134052</v>
      </c>
    </row>
    <row r="843" spans="1:45">
      <c r="A843" s="36"/>
      <c r="B843" s="18">
        <v>1</v>
      </c>
      <c r="C843" s="7">
        <v>5</v>
      </c>
      <c r="D843" s="191">
        <v>2.1800000000000002</v>
      </c>
      <c r="E843" s="192">
        <v>0.2</v>
      </c>
      <c r="F843" s="192">
        <v>0.17799999999999999</v>
      </c>
      <c r="G843" s="192">
        <v>0.22</v>
      </c>
      <c r="H843" s="192">
        <v>0.2</v>
      </c>
      <c r="I843" s="192">
        <v>0.19</v>
      </c>
      <c r="J843" s="192">
        <v>0.18</v>
      </c>
      <c r="K843" s="192">
        <v>0.2</v>
      </c>
      <c r="L843" s="192">
        <v>0.2</v>
      </c>
      <c r="M843" s="194">
        <v>0.25953383190000001</v>
      </c>
      <c r="N843" s="192">
        <v>0.18</v>
      </c>
      <c r="O843" s="192">
        <v>0.18</v>
      </c>
      <c r="P843" s="192">
        <v>0.19</v>
      </c>
      <c r="Q843" s="194">
        <v>0.121</v>
      </c>
      <c r="R843" s="192">
        <v>0.19</v>
      </c>
      <c r="S843" s="194">
        <v>0.15</v>
      </c>
      <c r="T843" s="192">
        <v>0.17</v>
      </c>
      <c r="U843" s="192">
        <v>0.20530880285615452</v>
      </c>
      <c r="V843" s="194">
        <v>0.25700000000000001</v>
      </c>
      <c r="W843" s="194">
        <v>0.33900000000000002</v>
      </c>
      <c r="X843" s="194">
        <v>0.15</v>
      </c>
      <c r="Y843" s="194">
        <v>0.22454806010000003</v>
      </c>
      <c r="Z843" s="192">
        <v>0.185</v>
      </c>
      <c r="AA843" s="194">
        <v>0.253</v>
      </c>
      <c r="AB843" s="188"/>
      <c r="AC843" s="189"/>
      <c r="AD843" s="189"/>
      <c r="AE843" s="189"/>
      <c r="AF843" s="189"/>
      <c r="AG843" s="189"/>
      <c r="AH843" s="189"/>
      <c r="AI843" s="189"/>
      <c r="AJ843" s="189"/>
      <c r="AK843" s="189"/>
      <c r="AL843" s="189"/>
      <c r="AM843" s="189"/>
      <c r="AN843" s="189"/>
      <c r="AO843" s="189"/>
      <c r="AP843" s="189"/>
      <c r="AQ843" s="189"/>
      <c r="AR843" s="189"/>
      <c r="AS843" s="190">
        <v>41</v>
      </c>
    </row>
    <row r="844" spans="1:45">
      <c r="A844" s="36"/>
      <c r="B844" s="18">
        <v>1</v>
      </c>
      <c r="C844" s="7">
        <v>6</v>
      </c>
      <c r="D844" s="191">
        <v>2.35</v>
      </c>
      <c r="E844" s="192">
        <v>0.19</v>
      </c>
      <c r="F844" s="192">
        <v>0.17599999999999999</v>
      </c>
      <c r="G844" s="192">
        <v>0.22</v>
      </c>
      <c r="H844" s="192">
        <v>0.2</v>
      </c>
      <c r="I844" s="192">
        <v>0.19</v>
      </c>
      <c r="J844" s="192">
        <v>0.17</v>
      </c>
      <c r="K844" s="192">
        <v>0.19</v>
      </c>
      <c r="L844" s="192">
        <v>0.2</v>
      </c>
      <c r="M844" s="194">
        <v>0.26027136419999997</v>
      </c>
      <c r="N844" s="192">
        <v>0.19</v>
      </c>
      <c r="O844" s="192">
        <v>0.18</v>
      </c>
      <c r="P844" s="192">
        <v>0.191</v>
      </c>
      <c r="Q844" s="194">
        <v>0.123</v>
      </c>
      <c r="R844" s="192">
        <v>0.19</v>
      </c>
      <c r="S844" s="194">
        <v>0.14000000000000001</v>
      </c>
      <c r="T844" s="192">
        <v>0.19</v>
      </c>
      <c r="U844" s="192">
        <v>0.2032163151164556</v>
      </c>
      <c r="V844" s="194">
        <v>0.247</v>
      </c>
      <c r="W844" s="194">
        <v>0.33500000000000002</v>
      </c>
      <c r="X844" s="194">
        <v>0.15</v>
      </c>
      <c r="Y844" s="194">
        <v>0.26155859870000003</v>
      </c>
      <c r="Z844" s="192">
        <v>0.19</v>
      </c>
      <c r="AA844" s="194">
        <v>0.24199999999999999</v>
      </c>
      <c r="AB844" s="188"/>
      <c r="AC844" s="189"/>
      <c r="AD844" s="189"/>
      <c r="AE844" s="189"/>
      <c r="AF844" s="189"/>
      <c r="AG844" s="189"/>
      <c r="AH844" s="189"/>
      <c r="AI844" s="189"/>
      <c r="AJ844" s="189"/>
      <c r="AK844" s="189"/>
      <c r="AL844" s="189"/>
      <c r="AM844" s="189"/>
      <c r="AN844" s="189"/>
      <c r="AO844" s="189"/>
      <c r="AP844" s="189"/>
      <c r="AQ844" s="189"/>
      <c r="AR844" s="189"/>
      <c r="AS844" s="78"/>
    </row>
    <row r="845" spans="1:45">
      <c r="A845" s="36"/>
      <c r="B845" s="18"/>
      <c r="C845" s="7">
        <v>7</v>
      </c>
      <c r="D845" s="191">
        <v>2.39</v>
      </c>
      <c r="E845" s="192"/>
      <c r="F845" s="192"/>
      <c r="G845" s="192"/>
      <c r="H845" s="192"/>
      <c r="I845" s="192"/>
      <c r="J845" s="192"/>
      <c r="K845" s="192"/>
      <c r="L845" s="192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  <c r="W845" s="192"/>
      <c r="X845" s="192"/>
      <c r="Y845" s="192"/>
      <c r="Z845" s="192"/>
      <c r="AA845" s="192"/>
      <c r="AB845" s="188"/>
      <c r="AC845" s="189"/>
      <c r="AD845" s="189"/>
      <c r="AE845" s="189"/>
      <c r="AF845" s="189"/>
      <c r="AG845" s="189"/>
      <c r="AH845" s="189"/>
      <c r="AI845" s="189"/>
      <c r="AJ845" s="189"/>
      <c r="AK845" s="189"/>
      <c r="AL845" s="189"/>
      <c r="AM845" s="189"/>
      <c r="AN845" s="189"/>
      <c r="AO845" s="189"/>
      <c r="AP845" s="189"/>
      <c r="AQ845" s="189"/>
      <c r="AR845" s="189"/>
      <c r="AS845" s="78"/>
    </row>
    <row r="846" spans="1:45">
      <c r="A846" s="36"/>
      <c r="B846" s="18"/>
      <c r="C846" s="7">
        <v>8</v>
      </c>
      <c r="D846" s="191">
        <v>2.33</v>
      </c>
      <c r="E846" s="192"/>
      <c r="F846" s="192"/>
      <c r="G846" s="192"/>
      <c r="H846" s="192"/>
      <c r="I846" s="192"/>
      <c r="J846" s="192"/>
      <c r="K846" s="192"/>
      <c r="L846" s="192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  <c r="W846" s="192"/>
      <c r="X846" s="192"/>
      <c r="Y846" s="192"/>
      <c r="Z846" s="192"/>
      <c r="AA846" s="192"/>
      <c r="AB846" s="188"/>
      <c r="AC846" s="189"/>
      <c r="AD846" s="189"/>
      <c r="AE846" s="189"/>
      <c r="AF846" s="189"/>
      <c r="AG846" s="189"/>
      <c r="AH846" s="189"/>
      <c r="AI846" s="189"/>
      <c r="AJ846" s="189"/>
      <c r="AK846" s="189"/>
      <c r="AL846" s="189"/>
      <c r="AM846" s="189"/>
      <c r="AN846" s="189"/>
      <c r="AO846" s="189"/>
      <c r="AP846" s="189"/>
      <c r="AQ846" s="189"/>
      <c r="AR846" s="189"/>
      <c r="AS846" s="78"/>
    </row>
    <row r="847" spans="1:45">
      <c r="A847" s="36"/>
      <c r="B847" s="18"/>
      <c r="C847" s="7">
        <v>9</v>
      </c>
      <c r="D847" s="191">
        <v>2.42</v>
      </c>
      <c r="E847" s="192"/>
      <c r="F847" s="192"/>
      <c r="G847" s="192"/>
      <c r="H847" s="192"/>
      <c r="I847" s="192"/>
      <c r="J847" s="192"/>
      <c r="K847" s="192"/>
      <c r="L847" s="192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  <c r="W847" s="192"/>
      <c r="X847" s="192"/>
      <c r="Y847" s="192"/>
      <c r="Z847" s="192"/>
      <c r="AA847" s="192"/>
      <c r="AB847" s="188"/>
      <c r="AC847" s="189"/>
      <c r="AD847" s="189"/>
      <c r="AE847" s="189"/>
      <c r="AF847" s="189"/>
      <c r="AG847" s="189"/>
      <c r="AH847" s="189"/>
      <c r="AI847" s="189"/>
      <c r="AJ847" s="189"/>
      <c r="AK847" s="189"/>
      <c r="AL847" s="189"/>
      <c r="AM847" s="189"/>
      <c r="AN847" s="189"/>
      <c r="AO847" s="189"/>
      <c r="AP847" s="189"/>
      <c r="AQ847" s="189"/>
      <c r="AR847" s="189"/>
      <c r="AS847" s="78"/>
    </row>
    <row r="848" spans="1:45">
      <c r="A848" s="36"/>
      <c r="B848" s="18"/>
      <c r="C848" s="7">
        <v>10</v>
      </c>
      <c r="D848" s="191">
        <v>2.27</v>
      </c>
      <c r="E848" s="192"/>
      <c r="F848" s="192"/>
      <c r="G848" s="192"/>
      <c r="H848" s="192"/>
      <c r="I848" s="192"/>
      <c r="J848" s="192"/>
      <c r="K848" s="192"/>
      <c r="L848" s="192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  <c r="W848" s="192"/>
      <c r="X848" s="192"/>
      <c r="Y848" s="192"/>
      <c r="Z848" s="192"/>
      <c r="AA848" s="192"/>
      <c r="AB848" s="188"/>
      <c r="AC848" s="189"/>
      <c r="AD848" s="189"/>
      <c r="AE848" s="189"/>
      <c r="AF848" s="189"/>
      <c r="AG848" s="189"/>
      <c r="AH848" s="189"/>
      <c r="AI848" s="189"/>
      <c r="AJ848" s="189"/>
      <c r="AK848" s="189"/>
      <c r="AL848" s="189"/>
      <c r="AM848" s="189"/>
      <c r="AN848" s="189"/>
      <c r="AO848" s="189"/>
      <c r="AP848" s="189"/>
      <c r="AQ848" s="189"/>
      <c r="AR848" s="189"/>
      <c r="AS848" s="78"/>
    </row>
    <row r="849" spans="1:45">
      <c r="A849" s="36"/>
      <c r="B849" s="18"/>
      <c r="C849" s="7">
        <v>11</v>
      </c>
      <c r="D849" s="191">
        <v>2.41</v>
      </c>
      <c r="E849" s="192"/>
      <c r="F849" s="192"/>
      <c r="G849" s="192"/>
      <c r="H849" s="192"/>
      <c r="I849" s="192"/>
      <c r="J849" s="192"/>
      <c r="K849" s="192"/>
      <c r="L849" s="192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  <c r="W849" s="192"/>
      <c r="X849" s="192"/>
      <c r="Y849" s="192"/>
      <c r="Z849" s="192"/>
      <c r="AA849" s="192"/>
      <c r="AB849" s="188"/>
      <c r="AC849" s="189"/>
      <c r="AD849" s="189"/>
      <c r="AE849" s="189"/>
      <c r="AF849" s="189"/>
      <c r="AG849" s="189"/>
      <c r="AH849" s="189"/>
      <c r="AI849" s="189"/>
      <c r="AJ849" s="189"/>
      <c r="AK849" s="189"/>
      <c r="AL849" s="189"/>
      <c r="AM849" s="189"/>
      <c r="AN849" s="189"/>
      <c r="AO849" s="189"/>
      <c r="AP849" s="189"/>
      <c r="AQ849" s="189"/>
      <c r="AR849" s="189"/>
      <c r="AS849" s="78"/>
    </row>
    <row r="850" spans="1:45">
      <c r="A850" s="36"/>
      <c r="B850" s="18"/>
      <c r="C850" s="7">
        <v>12</v>
      </c>
      <c r="D850" s="191">
        <v>2.2200000000000002</v>
      </c>
      <c r="E850" s="192"/>
      <c r="F850" s="192"/>
      <c r="G850" s="192"/>
      <c r="H850" s="192"/>
      <c r="I850" s="192"/>
      <c r="J850" s="192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  <c r="W850" s="192"/>
      <c r="X850" s="192"/>
      <c r="Y850" s="192"/>
      <c r="Z850" s="192"/>
      <c r="AA850" s="192"/>
      <c r="AB850" s="188"/>
      <c r="AC850" s="189"/>
      <c r="AD850" s="189"/>
      <c r="AE850" s="189"/>
      <c r="AF850" s="189"/>
      <c r="AG850" s="189"/>
      <c r="AH850" s="189"/>
      <c r="AI850" s="189"/>
      <c r="AJ850" s="189"/>
      <c r="AK850" s="189"/>
      <c r="AL850" s="189"/>
      <c r="AM850" s="189"/>
      <c r="AN850" s="189"/>
      <c r="AO850" s="189"/>
      <c r="AP850" s="189"/>
      <c r="AQ850" s="189"/>
      <c r="AR850" s="189"/>
      <c r="AS850" s="78"/>
    </row>
    <row r="851" spans="1:45">
      <c r="A851" s="36"/>
      <c r="B851" s="18"/>
      <c r="C851" s="7">
        <v>13</v>
      </c>
      <c r="D851" s="191">
        <v>2.27</v>
      </c>
      <c r="E851" s="192"/>
      <c r="F851" s="192"/>
      <c r="G851" s="192"/>
      <c r="H851" s="192"/>
      <c r="I851" s="192"/>
      <c r="J851" s="192"/>
      <c r="K851" s="192"/>
      <c r="L851" s="192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  <c r="W851" s="192"/>
      <c r="X851" s="192"/>
      <c r="Y851" s="192"/>
      <c r="Z851" s="192"/>
      <c r="AA851" s="192"/>
      <c r="AB851" s="188"/>
      <c r="AC851" s="189"/>
      <c r="AD851" s="189"/>
      <c r="AE851" s="189"/>
      <c r="AF851" s="189"/>
      <c r="AG851" s="189"/>
      <c r="AH851" s="189"/>
      <c r="AI851" s="189"/>
      <c r="AJ851" s="189"/>
      <c r="AK851" s="189"/>
      <c r="AL851" s="189"/>
      <c r="AM851" s="189"/>
      <c r="AN851" s="189"/>
      <c r="AO851" s="189"/>
      <c r="AP851" s="189"/>
      <c r="AQ851" s="189"/>
      <c r="AR851" s="189"/>
      <c r="AS851" s="78"/>
    </row>
    <row r="852" spans="1:45">
      <c r="A852" s="36"/>
      <c r="B852" s="18"/>
      <c r="C852" s="7">
        <v>14</v>
      </c>
      <c r="D852" s="191">
        <v>2.2400000000000002</v>
      </c>
      <c r="E852" s="192"/>
      <c r="F852" s="192"/>
      <c r="G852" s="192"/>
      <c r="H852" s="192"/>
      <c r="I852" s="192"/>
      <c r="J852" s="192"/>
      <c r="K852" s="192"/>
      <c r="L852" s="192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  <c r="W852" s="192"/>
      <c r="X852" s="192"/>
      <c r="Y852" s="192"/>
      <c r="Z852" s="192"/>
      <c r="AA852" s="192"/>
      <c r="AB852" s="188"/>
      <c r="AC852" s="189"/>
      <c r="AD852" s="189"/>
      <c r="AE852" s="189"/>
      <c r="AF852" s="189"/>
      <c r="AG852" s="189"/>
      <c r="AH852" s="189"/>
      <c r="AI852" s="189"/>
      <c r="AJ852" s="189"/>
      <c r="AK852" s="189"/>
      <c r="AL852" s="189"/>
      <c r="AM852" s="189"/>
      <c r="AN852" s="189"/>
      <c r="AO852" s="189"/>
      <c r="AP852" s="189"/>
      <c r="AQ852" s="189"/>
      <c r="AR852" s="189"/>
      <c r="AS852" s="78"/>
    </row>
    <row r="853" spans="1:45">
      <c r="A853" s="36"/>
      <c r="B853" s="18"/>
      <c r="C853" s="7">
        <v>15</v>
      </c>
      <c r="D853" s="191">
        <v>2.21</v>
      </c>
      <c r="E853" s="192"/>
      <c r="F853" s="192"/>
      <c r="G853" s="192"/>
      <c r="H853" s="192"/>
      <c r="I853" s="192"/>
      <c r="J853" s="192"/>
      <c r="K853" s="192"/>
      <c r="L853" s="192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  <c r="W853" s="192"/>
      <c r="X853" s="192"/>
      <c r="Y853" s="192"/>
      <c r="Z853" s="192"/>
      <c r="AA853" s="192"/>
      <c r="AB853" s="188"/>
      <c r="AC853" s="189"/>
      <c r="AD853" s="189"/>
      <c r="AE853" s="189"/>
      <c r="AF853" s="189"/>
      <c r="AG853" s="189"/>
      <c r="AH853" s="189"/>
      <c r="AI853" s="189"/>
      <c r="AJ853" s="189"/>
      <c r="AK853" s="189"/>
      <c r="AL853" s="189"/>
      <c r="AM853" s="189"/>
      <c r="AN853" s="189"/>
      <c r="AO853" s="189"/>
      <c r="AP853" s="189"/>
      <c r="AQ853" s="189"/>
      <c r="AR853" s="189"/>
      <c r="AS853" s="78"/>
    </row>
    <row r="854" spans="1:45">
      <c r="A854" s="36"/>
      <c r="B854" s="18"/>
      <c r="C854" s="7">
        <v>16</v>
      </c>
      <c r="D854" s="191">
        <v>2.2000000000000002</v>
      </c>
      <c r="E854" s="192"/>
      <c r="F854" s="192"/>
      <c r="G854" s="192"/>
      <c r="H854" s="192"/>
      <c r="I854" s="192"/>
      <c r="J854" s="192"/>
      <c r="K854" s="192"/>
      <c r="L854" s="192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  <c r="W854" s="192"/>
      <c r="X854" s="192"/>
      <c r="Y854" s="192"/>
      <c r="Z854" s="192"/>
      <c r="AA854" s="192"/>
      <c r="AB854" s="188"/>
      <c r="AC854" s="189"/>
      <c r="AD854" s="189"/>
      <c r="AE854" s="189"/>
      <c r="AF854" s="189"/>
      <c r="AG854" s="189"/>
      <c r="AH854" s="189"/>
      <c r="AI854" s="189"/>
      <c r="AJ854" s="189"/>
      <c r="AK854" s="189"/>
      <c r="AL854" s="189"/>
      <c r="AM854" s="189"/>
      <c r="AN854" s="189"/>
      <c r="AO854" s="189"/>
      <c r="AP854" s="189"/>
      <c r="AQ854" s="189"/>
      <c r="AR854" s="189"/>
      <c r="AS854" s="78"/>
    </row>
    <row r="855" spans="1:45">
      <c r="A855" s="36"/>
      <c r="B855" s="18"/>
      <c r="C855" s="7">
        <v>17</v>
      </c>
      <c r="D855" s="191">
        <v>2.39</v>
      </c>
      <c r="E855" s="192"/>
      <c r="F855" s="192"/>
      <c r="G855" s="192"/>
      <c r="H855" s="192"/>
      <c r="I855" s="192"/>
      <c r="J855" s="192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  <c r="W855" s="192"/>
      <c r="X855" s="192"/>
      <c r="Y855" s="192"/>
      <c r="Z855" s="192"/>
      <c r="AA855" s="192"/>
      <c r="AB855" s="188"/>
      <c r="AC855" s="189"/>
      <c r="AD855" s="189"/>
      <c r="AE855" s="189"/>
      <c r="AF855" s="189"/>
      <c r="AG855" s="189"/>
      <c r="AH855" s="189"/>
      <c r="AI855" s="189"/>
      <c r="AJ855" s="189"/>
      <c r="AK855" s="189"/>
      <c r="AL855" s="189"/>
      <c r="AM855" s="189"/>
      <c r="AN855" s="189"/>
      <c r="AO855" s="189"/>
      <c r="AP855" s="189"/>
      <c r="AQ855" s="189"/>
      <c r="AR855" s="189"/>
      <c r="AS855" s="78"/>
    </row>
    <row r="856" spans="1:45">
      <c r="A856" s="36"/>
      <c r="B856" s="18"/>
      <c r="C856" s="7">
        <v>18</v>
      </c>
      <c r="D856" s="191">
        <v>2.31</v>
      </c>
      <c r="E856" s="192"/>
      <c r="F856" s="192"/>
      <c r="G856" s="192"/>
      <c r="H856" s="192"/>
      <c r="I856" s="192"/>
      <c r="J856" s="192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  <c r="W856" s="192"/>
      <c r="X856" s="192"/>
      <c r="Y856" s="192"/>
      <c r="Z856" s="192"/>
      <c r="AA856" s="192"/>
      <c r="AB856" s="188"/>
      <c r="AC856" s="189"/>
      <c r="AD856" s="189"/>
      <c r="AE856" s="189"/>
      <c r="AF856" s="189"/>
      <c r="AG856" s="189"/>
      <c r="AH856" s="189"/>
      <c r="AI856" s="189"/>
      <c r="AJ856" s="189"/>
      <c r="AK856" s="189"/>
      <c r="AL856" s="189"/>
      <c r="AM856" s="189"/>
      <c r="AN856" s="189"/>
      <c r="AO856" s="189"/>
      <c r="AP856" s="189"/>
      <c r="AQ856" s="189"/>
      <c r="AR856" s="189"/>
      <c r="AS856" s="78"/>
    </row>
    <row r="857" spans="1:45">
      <c r="A857" s="36"/>
      <c r="B857" s="18"/>
      <c r="C857" s="7">
        <v>19</v>
      </c>
      <c r="D857" s="191">
        <v>2.1800000000000002</v>
      </c>
      <c r="E857" s="192"/>
      <c r="F857" s="192"/>
      <c r="G857" s="192"/>
      <c r="H857" s="192"/>
      <c r="I857" s="192"/>
      <c r="J857" s="192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  <c r="W857" s="192"/>
      <c r="X857" s="192"/>
      <c r="Y857" s="192"/>
      <c r="Z857" s="192"/>
      <c r="AA857" s="192"/>
      <c r="AB857" s="188"/>
      <c r="AC857" s="189"/>
      <c r="AD857" s="189"/>
      <c r="AE857" s="189"/>
      <c r="AF857" s="189"/>
      <c r="AG857" s="189"/>
      <c r="AH857" s="189"/>
      <c r="AI857" s="189"/>
      <c r="AJ857" s="189"/>
      <c r="AK857" s="189"/>
      <c r="AL857" s="189"/>
      <c r="AM857" s="189"/>
      <c r="AN857" s="189"/>
      <c r="AO857" s="189"/>
      <c r="AP857" s="189"/>
      <c r="AQ857" s="189"/>
      <c r="AR857" s="189"/>
      <c r="AS857" s="78"/>
    </row>
    <row r="858" spans="1:45">
      <c r="A858" s="36"/>
      <c r="B858" s="18"/>
      <c r="C858" s="7">
        <v>20</v>
      </c>
      <c r="D858" s="191">
        <v>2.2000000000000002</v>
      </c>
      <c r="E858" s="192"/>
      <c r="F858" s="192"/>
      <c r="G858" s="192"/>
      <c r="H858" s="192"/>
      <c r="I858" s="192"/>
      <c r="J858" s="192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  <c r="W858" s="192"/>
      <c r="X858" s="192"/>
      <c r="Y858" s="192"/>
      <c r="Z858" s="192"/>
      <c r="AA858" s="192"/>
      <c r="AB858" s="188"/>
      <c r="AC858" s="189"/>
      <c r="AD858" s="189"/>
      <c r="AE858" s="189"/>
      <c r="AF858" s="189"/>
      <c r="AG858" s="189"/>
      <c r="AH858" s="189"/>
      <c r="AI858" s="189"/>
      <c r="AJ858" s="189"/>
      <c r="AK858" s="189"/>
      <c r="AL858" s="189"/>
      <c r="AM858" s="189"/>
      <c r="AN858" s="189"/>
      <c r="AO858" s="189"/>
      <c r="AP858" s="189"/>
      <c r="AQ858" s="189"/>
      <c r="AR858" s="189"/>
      <c r="AS858" s="78"/>
    </row>
    <row r="859" spans="1:45">
      <c r="A859" s="36"/>
      <c r="B859" s="19" t="s">
        <v>250</v>
      </c>
      <c r="C859" s="11"/>
      <c r="D859" s="197">
        <v>2.2840000000000003</v>
      </c>
      <c r="E859" s="197">
        <v>0.18999999999999997</v>
      </c>
      <c r="F859" s="197">
        <v>0.17683333333333329</v>
      </c>
      <c r="G859" s="197">
        <v>0.21</v>
      </c>
      <c r="H859" s="197">
        <v>0.19999999999999998</v>
      </c>
      <c r="I859" s="197">
        <v>0.18499999999999997</v>
      </c>
      <c r="J859" s="197">
        <v>0.17166666666666666</v>
      </c>
      <c r="K859" s="197">
        <v>0.19499999999999998</v>
      </c>
      <c r="L859" s="197">
        <v>0.19999999999999998</v>
      </c>
      <c r="M859" s="197">
        <v>0.25515326326666665</v>
      </c>
      <c r="N859" s="197">
        <v>0.18166666666666664</v>
      </c>
      <c r="O859" s="197">
        <v>0.17999999999999997</v>
      </c>
      <c r="P859" s="197">
        <v>0.18816666666666668</v>
      </c>
      <c r="Q859" s="197">
        <v>0.12216666666666666</v>
      </c>
      <c r="R859" s="197">
        <v>0.18999999999999997</v>
      </c>
      <c r="S859" s="197">
        <v>0.15333333333333335</v>
      </c>
      <c r="T859" s="197">
        <v>0.18000000000000002</v>
      </c>
      <c r="U859" s="197">
        <v>0.19986906034411969</v>
      </c>
      <c r="V859" s="197">
        <v>0.25866666666666666</v>
      </c>
      <c r="W859" s="197">
        <v>0.33983333333333338</v>
      </c>
      <c r="X859" s="197">
        <v>0.15</v>
      </c>
      <c r="Y859" s="197">
        <v>0.24907835823333338</v>
      </c>
      <c r="Z859" s="197">
        <v>0.18583333333333332</v>
      </c>
      <c r="AA859" s="197">
        <v>0.23616666666666666</v>
      </c>
      <c r="AB859" s="188"/>
      <c r="AC859" s="189"/>
      <c r="AD859" s="189"/>
      <c r="AE859" s="189"/>
      <c r="AF859" s="189"/>
      <c r="AG859" s="189"/>
      <c r="AH859" s="189"/>
      <c r="AI859" s="189"/>
      <c r="AJ859" s="189"/>
      <c r="AK859" s="189"/>
      <c r="AL859" s="189"/>
      <c r="AM859" s="189"/>
      <c r="AN859" s="189"/>
      <c r="AO859" s="189"/>
      <c r="AP859" s="189"/>
      <c r="AQ859" s="189"/>
      <c r="AR859" s="189"/>
      <c r="AS859" s="78"/>
    </row>
    <row r="860" spans="1:45">
      <c r="A860" s="36"/>
      <c r="B860" s="2" t="s">
        <v>251</v>
      </c>
      <c r="C860" s="34"/>
      <c r="D860" s="26">
        <v>2.2599999999999998</v>
      </c>
      <c r="E860" s="26">
        <v>0.19</v>
      </c>
      <c r="F860" s="26">
        <v>0.17699999999999999</v>
      </c>
      <c r="G860" s="26">
        <v>0.215</v>
      </c>
      <c r="H860" s="26">
        <v>0.2</v>
      </c>
      <c r="I860" s="26">
        <v>0.185</v>
      </c>
      <c r="J860" s="26">
        <v>0.17</v>
      </c>
      <c r="K860" s="26">
        <v>0.19500000000000001</v>
      </c>
      <c r="L860" s="26">
        <v>0.2</v>
      </c>
      <c r="M860" s="26">
        <v>0.255277702</v>
      </c>
      <c r="N860" s="26">
        <v>0.18</v>
      </c>
      <c r="O860" s="26">
        <v>0.18</v>
      </c>
      <c r="P860" s="26">
        <v>0.187</v>
      </c>
      <c r="Q860" s="26">
        <v>0.123</v>
      </c>
      <c r="R860" s="26">
        <v>0.19</v>
      </c>
      <c r="S860" s="26">
        <v>0.155</v>
      </c>
      <c r="T860" s="26">
        <v>0.18</v>
      </c>
      <c r="U860" s="26">
        <v>0.20181417424783182</v>
      </c>
      <c r="V860" s="26">
        <v>0.25700000000000001</v>
      </c>
      <c r="W860" s="26">
        <v>0.33900000000000002</v>
      </c>
      <c r="X860" s="26">
        <v>0.15</v>
      </c>
      <c r="Y860" s="26">
        <v>0.24489689610000004</v>
      </c>
      <c r="Z860" s="26">
        <v>0.184</v>
      </c>
      <c r="AA860" s="26">
        <v>0.23849999999999999</v>
      </c>
      <c r="AB860" s="188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78"/>
    </row>
    <row r="861" spans="1:45">
      <c r="A861" s="36"/>
      <c r="B861" s="2" t="s">
        <v>252</v>
      </c>
      <c r="C861" s="34"/>
      <c r="D861" s="26">
        <v>8.8816783620167025E-2</v>
      </c>
      <c r="E861" s="26">
        <v>6.324555320336764E-3</v>
      </c>
      <c r="F861" s="26">
        <v>2.3166067138525423E-3</v>
      </c>
      <c r="G861" s="26">
        <v>1.2649110640673514E-2</v>
      </c>
      <c r="H861" s="26">
        <v>3.0404709722440586E-17</v>
      </c>
      <c r="I861" s="26">
        <v>5.4772255750516665E-3</v>
      </c>
      <c r="J861" s="26">
        <v>4.0824829046386219E-3</v>
      </c>
      <c r="K861" s="26">
        <v>5.4772255750516656E-3</v>
      </c>
      <c r="L861" s="26">
        <v>3.0404709722440586E-17</v>
      </c>
      <c r="M861" s="26">
        <v>4.9322916051778923E-3</v>
      </c>
      <c r="N861" s="26">
        <v>4.0824829046386332E-3</v>
      </c>
      <c r="O861" s="26">
        <v>3.0404709722440586E-17</v>
      </c>
      <c r="P861" s="26">
        <v>1.8348478592697195E-3</v>
      </c>
      <c r="Q861" s="26">
        <v>2.4013884872437236E-3</v>
      </c>
      <c r="R861" s="26">
        <v>3.0404709722440586E-17</v>
      </c>
      <c r="S861" s="26">
        <v>8.1649658092772578E-3</v>
      </c>
      <c r="T861" s="26">
        <v>8.9442719099991543E-3</v>
      </c>
      <c r="U861" s="26">
        <v>5.8009363108550167E-3</v>
      </c>
      <c r="V861" s="26">
        <v>8.2138095100061075E-3</v>
      </c>
      <c r="W861" s="26">
        <v>3.6009258068816904E-3</v>
      </c>
      <c r="X861" s="26">
        <v>0</v>
      </c>
      <c r="Y861" s="26">
        <v>2.9799917357635555E-2</v>
      </c>
      <c r="Z861" s="26">
        <v>4.1673332800085351E-3</v>
      </c>
      <c r="AA861" s="26">
        <v>1.2528633870724563E-2</v>
      </c>
      <c r="AB861" s="188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78"/>
    </row>
    <row r="862" spans="1:45">
      <c r="A862" s="36"/>
      <c r="B862" s="2" t="s">
        <v>86</v>
      </c>
      <c r="C862" s="34"/>
      <c r="D862" s="12">
        <v>3.8886507714609025E-2</v>
      </c>
      <c r="E862" s="12">
        <v>3.3287133264930338E-2</v>
      </c>
      <c r="F862" s="12">
        <v>1.3100509220655285E-2</v>
      </c>
      <c r="G862" s="12">
        <v>6.0233860193683403E-2</v>
      </c>
      <c r="H862" s="12">
        <v>1.5202354861220294E-16</v>
      </c>
      <c r="I862" s="12">
        <v>2.9606624730009013E-2</v>
      </c>
      <c r="J862" s="12">
        <v>2.3781453813428867E-2</v>
      </c>
      <c r="K862" s="12">
        <v>2.8088336282316238E-2</v>
      </c>
      <c r="L862" s="12">
        <v>1.5202354861220294E-16</v>
      </c>
      <c r="M862" s="12">
        <v>1.9330701641950152E-2</v>
      </c>
      <c r="N862" s="12">
        <v>2.247238296131358E-2</v>
      </c>
      <c r="O862" s="12">
        <v>1.6891505401355884E-16</v>
      </c>
      <c r="P862" s="12">
        <v>9.7511843716725569E-3</v>
      </c>
      <c r="Q862" s="12">
        <v>1.9656658831462951E-2</v>
      </c>
      <c r="R862" s="12">
        <v>1.6002478801284522E-16</v>
      </c>
      <c r="S862" s="12">
        <v>5.3249777017025587E-2</v>
      </c>
      <c r="T862" s="12">
        <v>4.9690399499995298E-2</v>
      </c>
      <c r="U862" s="12">
        <v>2.9023683309799906E-2</v>
      </c>
      <c r="V862" s="12">
        <v>3.1754418208786502E-2</v>
      </c>
      <c r="W862" s="12">
        <v>1.0596152447910808E-2</v>
      </c>
      <c r="X862" s="12">
        <v>0</v>
      </c>
      <c r="Y862" s="12">
        <v>0.11964073301671348</v>
      </c>
      <c r="Z862" s="12">
        <v>2.2425111820673731E-2</v>
      </c>
      <c r="AA862" s="12">
        <v>5.3049966989659407E-2</v>
      </c>
      <c r="AB862" s="118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7"/>
    </row>
    <row r="863" spans="1:45">
      <c r="A863" s="36"/>
      <c r="B863" s="2" t="s">
        <v>253</v>
      </c>
      <c r="C863" s="34"/>
      <c r="D863" s="12">
        <v>11.088767856196363</v>
      </c>
      <c r="E863" s="12">
        <v>5.6330528359493925E-3</v>
      </c>
      <c r="F863" s="12">
        <v>-6.405555345706837E-2</v>
      </c>
      <c r="G863" s="12">
        <v>0.11148916366078621</v>
      </c>
      <c r="H863" s="12">
        <v>5.8561108248367688E-2</v>
      </c>
      <c r="I863" s="12">
        <v>-2.0830974870259977E-2</v>
      </c>
      <c r="J863" s="12">
        <v>-9.1401715420150964E-2</v>
      </c>
      <c r="K863" s="12">
        <v>3.209708054215854E-2</v>
      </c>
      <c r="L863" s="12">
        <v>5.8561108248367688E-2</v>
      </c>
      <c r="M863" s="12">
        <v>0.35047660568375094</v>
      </c>
      <c r="N863" s="12">
        <v>-3.8473660007732668E-2</v>
      </c>
      <c r="O863" s="12">
        <v>-4.7295002576469125E-2</v>
      </c>
      <c r="P863" s="12">
        <v>-4.0704239896605099E-3</v>
      </c>
      <c r="Q863" s="12">
        <v>-0.35339558971162199</v>
      </c>
      <c r="R863" s="12">
        <v>5.6330528359493925E-3</v>
      </c>
      <c r="S863" s="12">
        <v>-0.18843648367625121</v>
      </c>
      <c r="T863" s="12">
        <v>-4.7295002576468903E-2</v>
      </c>
      <c r="U863" s="12">
        <v>5.7868070112156333E-2</v>
      </c>
      <c r="V863" s="12">
        <v>0.36907236666788901</v>
      </c>
      <c r="W863" s="12">
        <v>0.79867174976535193</v>
      </c>
      <c r="X863" s="12">
        <v>-0.20607916881372412</v>
      </c>
      <c r="Y863" s="12">
        <v>0.31832331466080666</v>
      </c>
      <c r="Z863" s="12">
        <v>-1.6420303585891638E-2</v>
      </c>
      <c r="AA863" s="12">
        <v>0.24998424198994762</v>
      </c>
      <c r="AB863" s="118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7"/>
    </row>
    <row r="864" spans="1:45">
      <c r="A864" s="36"/>
      <c r="B864" s="58" t="s">
        <v>254</v>
      </c>
      <c r="C864" s="59"/>
      <c r="D864" s="57" t="s">
        <v>255</v>
      </c>
      <c r="E864" s="57">
        <v>0</v>
      </c>
      <c r="F864" s="57">
        <v>0.89</v>
      </c>
      <c r="G864" s="57">
        <v>1.35</v>
      </c>
      <c r="H864" s="57">
        <v>0.67</v>
      </c>
      <c r="I864" s="57">
        <v>0.34</v>
      </c>
      <c r="J864" s="57">
        <v>1.24</v>
      </c>
      <c r="K864" s="57">
        <v>0.34</v>
      </c>
      <c r="L864" s="57">
        <v>0.67</v>
      </c>
      <c r="M864" s="57">
        <v>4.3899999999999997</v>
      </c>
      <c r="N864" s="57">
        <v>0.56000000000000005</v>
      </c>
      <c r="O864" s="57">
        <v>0.67</v>
      </c>
      <c r="P864" s="57">
        <v>0.12</v>
      </c>
      <c r="Q864" s="57">
        <v>4.57</v>
      </c>
      <c r="R864" s="57">
        <v>0</v>
      </c>
      <c r="S864" s="57">
        <v>2.4700000000000002</v>
      </c>
      <c r="T864" s="57">
        <v>0.67</v>
      </c>
      <c r="U864" s="57">
        <v>0.67</v>
      </c>
      <c r="V864" s="57">
        <v>4.63</v>
      </c>
      <c r="W864" s="57">
        <v>10.1</v>
      </c>
      <c r="X864" s="57">
        <v>2.7</v>
      </c>
      <c r="Y864" s="57">
        <v>3.98</v>
      </c>
      <c r="Z864" s="57">
        <v>0.28000000000000003</v>
      </c>
      <c r="AA864" s="57">
        <v>3.11</v>
      </c>
      <c r="AB864" s="118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7"/>
    </row>
    <row r="865" spans="1:45">
      <c r="B865" s="37"/>
      <c r="C865" s="19"/>
      <c r="D865" s="19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S865" s="77"/>
    </row>
    <row r="866" spans="1:45" ht="15">
      <c r="B866" s="40" t="s">
        <v>637</v>
      </c>
      <c r="AS866" s="33" t="s">
        <v>66</v>
      </c>
    </row>
    <row r="867" spans="1:45" ht="15">
      <c r="A867" s="29" t="s">
        <v>29</v>
      </c>
      <c r="B867" s="17" t="s">
        <v>112</v>
      </c>
      <c r="C867" s="14" t="s">
        <v>113</v>
      </c>
      <c r="D867" s="15" t="s">
        <v>212</v>
      </c>
      <c r="E867" s="16" t="s">
        <v>212</v>
      </c>
      <c r="F867" s="16" t="s">
        <v>212</v>
      </c>
      <c r="G867" s="16" t="s">
        <v>212</v>
      </c>
      <c r="H867" s="16" t="s">
        <v>212</v>
      </c>
      <c r="I867" s="16" t="s">
        <v>212</v>
      </c>
      <c r="J867" s="16" t="s">
        <v>212</v>
      </c>
      <c r="K867" s="16" t="s">
        <v>212</v>
      </c>
      <c r="L867" s="16" t="s">
        <v>212</v>
      </c>
      <c r="M867" s="16" t="s">
        <v>212</v>
      </c>
      <c r="N867" s="16" t="s">
        <v>212</v>
      </c>
      <c r="O867" s="16" t="s">
        <v>212</v>
      </c>
      <c r="P867" s="16" t="s">
        <v>212</v>
      </c>
      <c r="Q867" s="16" t="s">
        <v>212</v>
      </c>
      <c r="R867" s="16" t="s">
        <v>212</v>
      </c>
      <c r="S867" s="118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1</v>
      </c>
    </row>
    <row r="868" spans="1:45">
      <c r="A868" s="36"/>
      <c r="B868" s="18" t="s">
        <v>213</v>
      </c>
      <c r="C868" s="7" t="s">
        <v>213</v>
      </c>
      <c r="D868" s="116" t="s">
        <v>218</v>
      </c>
      <c r="E868" s="117" t="s">
        <v>219</v>
      </c>
      <c r="F868" s="117" t="s">
        <v>220</v>
      </c>
      <c r="G868" s="117" t="s">
        <v>221</v>
      </c>
      <c r="H868" s="117" t="s">
        <v>223</v>
      </c>
      <c r="I868" s="117" t="s">
        <v>224</v>
      </c>
      <c r="J868" s="117" t="s">
        <v>225</v>
      </c>
      <c r="K868" s="117" t="s">
        <v>226</v>
      </c>
      <c r="L868" s="117" t="s">
        <v>227</v>
      </c>
      <c r="M868" s="117" t="s">
        <v>228</v>
      </c>
      <c r="N868" s="117" t="s">
        <v>229</v>
      </c>
      <c r="O868" s="117" t="s">
        <v>232</v>
      </c>
      <c r="P868" s="117" t="s">
        <v>233</v>
      </c>
      <c r="Q868" s="117" t="s">
        <v>234</v>
      </c>
      <c r="R868" s="117" t="s">
        <v>235</v>
      </c>
      <c r="S868" s="118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 t="s">
        <v>3</v>
      </c>
    </row>
    <row r="869" spans="1:45">
      <c r="A869" s="36"/>
      <c r="B869" s="18"/>
      <c r="C869" s="7"/>
      <c r="D869" s="8" t="s">
        <v>298</v>
      </c>
      <c r="E869" s="9" t="s">
        <v>298</v>
      </c>
      <c r="F869" s="9" t="s">
        <v>298</v>
      </c>
      <c r="G869" s="9" t="s">
        <v>298</v>
      </c>
      <c r="H869" s="9" t="s">
        <v>298</v>
      </c>
      <c r="I869" s="9" t="s">
        <v>299</v>
      </c>
      <c r="J869" s="9" t="s">
        <v>298</v>
      </c>
      <c r="K869" s="9" t="s">
        <v>300</v>
      </c>
      <c r="L869" s="9" t="s">
        <v>298</v>
      </c>
      <c r="M869" s="9" t="s">
        <v>300</v>
      </c>
      <c r="N869" s="9" t="s">
        <v>299</v>
      </c>
      <c r="O869" s="9" t="s">
        <v>298</v>
      </c>
      <c r="P869" s="9" t="s">
        <v>298</v>
      </c>
      <c r="Q869" s="9" t="s">
        <v>298</v>
      </c>
      <c r="R869" s="9" t="s">
        <v>300</v>
      </c>
      <c r="S869" s="118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2</v>
      </c>
    </row>
    <row r="870" spans="1:45">
      <c r="A870" s="36"/>
      <c r="B870" s="18"/>
      <c r="C870" s="7"/>
      <c r="D870" s="30" t="s">
        <v>118</v>
      </c>
      <c r="E870" s="30" t="s">
        <v>301</v>
      </c>
      <c r="F870" s="30" t="s">
        <v>302</v>
      </c>
      <c r="G870" s="30" t="s">
        <v>301</v>
      </c>
      <c r="H870" s="30" t="s">
        <v>301</v>
      </c>
      <c r="I870" s="30" t="s">
        <v>303</v>
      </c>
      <c r="J870" s="30" t="s">
        <v>304</v>
      </c>
      <c r="K870" s="30" t="s">
        <v>308</v>
      </c>
      <c r="L870" s="30" t="s">
        <v>304</v>
      </c>
      <c r="M870" s="30" t="s">
        <v>301</v>
      </c>
      <c r="N870" s="30" t="s">
        <v>301</v>
      </c>
      <c r="O870" s="30" t="s">
        <v>305</v>
      </c>
      <c r="P870" s="30" t="s">
        <v>305</v>
      </c>
      <c r="Q870" s="30" t="s">
        <v>305</v>
      </c>
      <c r="R870" s="30" t="s">
        <v>306</v>
      </c>
      <c r="S870" s="118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2</v>
      </c>
    </row>
    <row r="871" spans="1:45">
      <c r="A871" s="36"/>
      <c r="B871" s="17">
        <v>1</v>
      </c>
      <c r="C871" s="13">
        <v>1</v>
      </c>
      <c r="D871" s="121">
        <v>0.55000000000000004</v>
      </c>
      <c r="E871" s="21">
        <v>1.01</v>
      </c>
      <c r="F871" s="22">
        <v>1.02</v>
      </c>
      <c r="G871" s="21">
        <v>0.88</v>
      </c>
      <c r="H871" s="22">
        <v>1.04</v>
      </c>
      <c r="I871" s="111">
        <v>3.17</v>
      </c>
      <c r="J871" s="120">
        <v>1.727472575514972</v>
      </c>
      <c r="K871" s="111" t="s">
        <v>97</v>
      </c>
      <c r="L871" s="21">
        <v>1.24</v>
      </c>
      <c r="M871" s="111" t="s">
        <v>106</v>
      </c>
      <c r="N871" s="21">
        <v>1.3213999999999999</v>
      </c>
      <c r="O871" s="21">
        <v>1.31</v>
      </c>
      <c r="P871" s="21">
        <v>1.08</v>
      </c>
      <c r="Q871" s="111">
        <v>1.78</v>
      </c>
      <c r="R871" s="111" t="s">
        <v>104</v>
      </c>
      <c r="S871" s="118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1</v>
      </c>
    </row>
    <row r="872" spans="1:45">
      <c r="A872" s="36"/>
      <c r="B872" s="18">
        <v>1</v>
      </c>
      <c r="C872" s="7">
        <v>2</v>
      </c>
      <c r="D872" s="112">
        <v>0.62</v>
      </c>
      <c r="E872" s="9">
        <v>1.1299999999999999</v>
      </c>
      <c r="F872" s="24">
        <v>0.91</v>
      </c>
      <c r="G872" s="9">
        <v>1.02</v>
      </c>
      <c r="H872" s="24">
        <v>0.97000000000000008</v>
      </c>
      <c r="I872" s="112">
        <v>3.3</v>
      </c>
      <c r="J872" s="114">
        <v>1.832645347901912</v>
      </c>
      <c r="K872" s="112" t="s">
        <v>97</v>
      </c>
      <c r="L872" s="9">
        <v>1.35</v>
      </c>
      <c r="M872" s="112" t="s">
        <v>106</v>
      </c>
      <c r="N872" s="9">
        <v>1.3289</v>
      </c>
      <c r="O872" s="9">
        <v>1.29</v>
      </c>
      <c r="P872" s="9">
        <v>1.0900000000000001</v>
      </c>
      <c r="Q872" s="112">
        <v>1.72</v>
      </c>
      <c r="R872" s="112" t="s">
        <v>104</v>
      </c>
      <c r="S872" s="118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3">
        <v>19</v>
      </c>
    </row>
    <row r="873" spans="1:45">
      <c r="A873" s="36"/>
      <c r="B873" s="18">
        <v>1</v>
      </c>
      <c r="C873" s="7">
        <v>3</v>
      </c>
      <c r="D873" s="112">
        <v>0.64</v>
      </c>
      <c r="E873" s="9">
        <v>1.07</v>
      </c>
      <c r="F873" s="24">
        <v>0.9900000000000001</v>
      </c>
      <c r="G873" s="9">
        <v>1.1200000000000001</v>
      </c>
      <c r="H873" s="24">
        <v>0.9</v>
      </c>
      <c r="I873" s="112">
        <v>3.29</v>
      </c>
      <c r="J873" s="114">
        <v>1.6916250819698619</v>
      </c>
      <c r="K873" s="114" t="s">
        <v>97</v>
      </c>
      <c r="L873" s="10">
        <v>1.23</v>
      </c>
      <c r="M873" s="114" t="s">
        <v>106</v>
      </c>
      <c r="N873" s="10">
        <v>1.3480000000000001</v>
      </c>
      <c r="O873" s="10">
        <v>1.18</v>
      </c>
      <c r="P873" s="10">
        <v>1.1000000000000001</v>
      </c>
      <c r="Q873" s="114">
        <v>1.74</v>
      </c>
      <c r="R873" s="114" t="s">
        <v>104</v>
      </c>
      <c r="S873" s="118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16</v>
      </c>
    </row>
    <row r="874" spans="1:45">
      <c r="A874" s="36"/>
      <c r="B874" s="18">
        <v>1</v>
      </c>
      <c r="C874" s="7">
        <v>4</v>
      </c>
      <c r="D874" s="112">
        <v>0.62</v>
      </c>
      <c r="E874" s="9">
        <v>1</v>
      </c>
      <c r="F874" s="24">
        <v>0.89</v>
      </c>
      <c r="G874" s="9">
        <v>1.1499999999999999</v>
      </c>
      <c r="H874" s="24">
        <v>0.98</v>
      </c>
      <c r="I874" s="112">
        <v>3.39</v>
      </c>
      <c r="J874" s="114">
        <v>1.739667248649432</v>
      </c>
      <c r="K874" s="114" t="s">
        <v>97</v>
      </c>
      <c r="L874" s="10">
        <v>1.39</v>
      </c>
      <c r="M874" s="114" t="s">
        <v>106</v>
      </c>
      <c r="N874" s="10">
        <v>1.2999000000000001</v>
      </c>
      <c r="O874" s="10">
        <v>1.2</v>
      </c>
      <c r="P874" s="10">
        <v>1.1599999999999999</v>
      </c>
      <c r="Q874" s="114">
        <v>1.75</v>
      </c>
      <c r="R874" s="114" t="s">
        <v>104</v>
      </c>
      <c r="S874" s="118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1.1281125000000001</v>
      </c>
    </row>
    <row r="875" spans="1:45">
      <c r="A875" s="36"/>
      <c r="B875" s="18">
        <v>1</v>
      </c>
      <c r="C875" s="7">
        <v>5</v>
      </c>
      <c r="D875" s="112">
        <v>0.64</v>
      </c>
      <c r="E875" s="9">
        <v>1.26</v>
      </c>
      <c r="F875" s="9">
        <v>0.88</v>
      </c>
      <c r="G875" s="9">
        <v>1.06</v>
      </c>
      <c r="H875" s="9">
        <v>1.03</v>
      </c>
      <c r="I875" s="112">
        <v>3.06</v>
      </c>
      <c r="J875" s="112">
        <v>1.774780515785622</v>
      </c>
      <c r="K875" s="112" t="s">
        <v>97</v>
      </c>
      <c r="L875" s="9">
        <v>1.36</v>
      </c>
      <c r="M875" s="112" t="s">
        <v>106</v>
      </c>
      <c r="N875" s="9">
        <v>1.3641000000000001</v>
      </c>
      <c r="O875" s="9">
        <v>1.2</v>
      </c>
      <c r="P875" s="9">
        <v>1.1299999999999999</v>
      </c>
      <c r="Q875" s="112">
        <v>1.7</v>
      </c>
      <c r="R875" s="112" t="s">
        <v>104</v>
      </c>
      <c r="S875" s="118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>
        <v>96</v>
      </c>
    </row>
    <row r="876" spans="1:45">
      <c r="A876" s="36"/>
      <c r="B876" s="18">
        <v>1</v>
      </c>
      <c r="C876" s="7">
        <v>6</v>
      </c>
      <c r="D876" s="112">
        <v>0.63</v>
      </c>
      <c r="E876" s="9">
        <v>0.9900000000000001</v>
      </c>
      <c r="F876" s="9">
        <v>0.85</v>
      </c>
      <c r="G876" s="9">
        <v>0.91</v>
      </c>
      <c r="H876" s="9">
        <v>0.96</v>
      </c>
      <c r="I876" s="112">
        <v>3.21</v>
      </c>
      <c r="J876" s="112">
        <v>1.5591775098068821</v>
      </c>
      <c r="K876" s="112" t="s">
        <v>97</v>
      </c>
      <c r="L876" s="9">
        <v>1.35</v>
      </c>
      <c r="M876" s="112" t="s">
        <v>106</v>
      </c>
      <c r="N876" s="9">
        <v>1.3270999999999999</v>
      </c>
      <c r="O876" s="9">
        <v>1.39</v>
      </c>
      <c r="P876" s="9">
        <v>1.0900000000000001</v>
      </c>
      <c r="Q876" s="112">
        <v>1.71</v>
      </c>
      <c r="R876" s="112" t="s">
        <v>104</v>
      </c>
      <c r="S876" s="118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7"/>
    </row>
    <row r="877" spans="1:45">
      <c r="A877" s="36"/>
      <c r="B877" s="19" t="s">
        <v>250</v>
      </c>
      <c r="C877" s="11"/>
      <c r="D877" s="25">
        <v>0.6166666666666667</v>
      </c>
      <c r="E877" s="25">
        <v>1.0766666666666667</v>
      </c>
      <c r="F877" s="25">
        <v>0.92333333333333334</v>
      </c>
      <c r="G877" s="25">
        <v>1.0233333333333334</v>
      </c>
      <c r="H877" s="25">
        <v>0.98</v>
      </c>
      <c r="I877" s="25">
        <v>3.2366666666666668</v>
      </c>
      <c r="J877" s="25">
        <v>1.7208947132714474</v>
      </c>
      <c r="K877" s="25" t="s">
        <v>669</v>
      </c>
      <c r="L877" s="25">
        <v>1.32</v>
      </c>
      <c r="M877" s="25" t="s">
        <v>669</v>
      </c>
      <c r="N877" s="25">
        <v>1.3315666666666666</v>
      </c>
      <c r="O877" s="25">
        <v>1.2616666666666667</v>
      </c>
      <c r="P877" s="25">
        <v>1.1083333333333332</v>
      </c>
      <c r="Q877" s="25">
        <v>1.7333333333333332</v>
      </c>
      <c r="R877" s="25" t="s">
        <v>669</v>
      </c>
      <c r="S877" s="118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7"/>
    </row>
    <row r="878" spans="1:45">
      <c r="A878" s="36"/>
      <c r="B878" s="2" t="s">
        <v>251</v>
      </c>
      <c r="C878" s="34"/>
      <c r="D878" s="10">
        <v>0.625</v>
      </c>
      <c r="E878" s="10">
        <v>1.04</v>
      </c>
      <c r="F878" s="10">
        <v>0.9</v>
      </c>
      <c r="G878" s="10">
        <v>1.04</v>
      </c>
      <c r="H878" s="10">
        <v>0.97500000000000009</v>
      </c>
      <c r="I878" s="10">
        <v>3.25</v>
      </c>
      <c r="J878" s="10">
        <v>1.7335699120822019</v>
      </c>
      <c r="K878" s="10" t="s">
        <v>669</v>
      </c>
      <c r="L878" s="10">
        <v>1.35</v>
      </c>
      <c r="M878" s="10" t="s">
        <v>669</v>
      </c>
      <c r="N878" s="10">
        <v>1.3279999999999998</v>
      </c>
      <c r="O878" s="10">
        <v>1.2450000000000001</v>
      </c>
      <c r="P878" s="10">
        <v>1.0950000000000002</v>
      </c>
      <c r="Q878" s="10">
        <v>1.73</v>
      </c>
      <c r="R878" s="10" t="s">
        <v>669</v>
      </c>
      <c r="S878" s="118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7"/>
    </row>
    <row r="879" spans="1:45">
      <c r="A879" s="36"/>
      <c r="B879" s="2" t="s">
        <v>252</v>
      </c>
      <c r="C879" s="34"/>
      <c r="D879" s="26">
        <v>3.386246693120077E-2</v>
      </c>
      <c r="E879" s="26">
        <v>0.10424330514074591</v>
      </c>
      <c r="F879" s="26">
        <v>6.6833125519211431E-2</v>
      </c>
      <c r="G879" s="26">
        <v>0.10966616007988364</v>
      </c>
      <c r="H879" s="26">
        <v>5.0990195135927854E-2</v>
      </c>
      <c r="I879" s="26">
        <v>0.11552777443829977</v>
      </c>
      <c r="J879" s="26">
        <v>9.2516728889483632E-2</v>
      </c>
      <c r="K879" s="26" t="s">
        <v>669</v>
      </c>
      <c r="L879" s="26">
        <v>6.7527772064536543E-2</v>
      </c>
      <c r="M879" s="26" t="s">
        <v>669</v>
      </c>
      <c r="N879" s="26">
        <v>2.2188615699648057E-2</v>
      </c>
      <c r="O879" s="26">
        <v>8.2320511822186013E-2</v>
      </c>
      <c r="P879" s="26">
        <v>3.0605010483034666E-2</v>
      </c>
      <c r="Q879" s="26">
        <v>2.9439202887759516E-2</v>
      </c>
      <c r="R879" s="26" t="s">
        <v>669</v>
      </c>
      <c r="S879" s="118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7"/>
    </row>
    <row r="880" spans="1:45">
      <c r="A880" s="36"/>
      <c r="B880" s="2" t="s">
        <v>86</v>
      </c>
      <c r="C880" s="34"/>
      <c r="D880" s="12">
        <v>5.4912108537082324E-2</v>
      </c>
      <c r="E880" s="12">
        <v>9.6820407251466789E-2</v>
      </c>
      <c r="F880" s="12">
        <v>7.2382446410698298E-2</v>
      </c>
      <c r="G880" s="12">
        <v>0.10716562874255729</v>
      </c>
      <c r="H880" s="12">
        <v>5.2030811363191688E-2</v>
      </c>
      <c r="I880" s="12">
        <v>3.5693442153954612E-2</v>
      </c>
      <c r="J880" s="12">
        <v>5.3760830442443459E-2</v>
      </c>
      <c r="K880" s="12" t="s">
        <v>669</v>
      </c>
      <c r="L880" s="12">
        <v>5.115740307919435E-2</v>
      </c>
      <c r="M880" s="12" t="s">
        <v>669</v>
      </c>
      <c r="N880" s="12">
        <v>1.6663540966516677E-2</v>
      </c>
      <c r="O880" s="12">
        <v>6.5247433412564865E-2</v>
      </c>
      <c r="P880" s="12">
        <v>2.7613543292963613E-2</v>
      </c>
      <c r="Q880" s="12">
        <v>1.6984155512168954E-2</v>
      </c>
      <c r="R880" s="12" t="s">
        <v>669</v>
      </c>
      <c r="S880" s="118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7"/>
    </row>
    <row r="881" spans="1:45">
      <c r="A881" s="36"/>
      <c r="B881" s="2" t="s">
        <v>253</v>
      </c>
      <c r="C881" s="34"/>
      <c r="D881" s="12">
        <v>-0.45336421086844914</v>
      </c>
      <c r="E881" s="12">
        <v>-4.5603460056805822E-2</v>
      </c>
      <c r="F881" s="12">
        <v>-0.18152371032735359</v>
      </c>
      <c r="G881" s="12">
        <v>-9.2880068846561525E-2</v>
      </c>
      <c r="H881" s="12">
        <v>-0.13129231348823822</v>
      </c>
      <c r="I881" s="12">
        <v>1.8690991959283019</v>
      </c>
      <c r="J881" s="12">
        <v>0.52546373989424566</v>
      </c>
      <c r="K881" s="12" t="s">
        <v>669</v>
      </c>
      <c r="L881" s="12">
        <v>0.17009606754645468</v>
      </c>
      <c r="M881" s="12" t="s">
        <v>669</v>
      </c>
      <c r="N881" s="12">
        <v>0.18034918207773298</v>
      </c>
      <c r="O881" s="12">
        <v>0.11838727668265947</v>
      </c>
      <c r="P881" s="12">
        <v>-1.7532973587888523E-2</v>
      </c>
      <c r="Q881" s="12">
        <v>0.53648978566706162</v>
      </c>
      <c r="R881" s="12" t="s">
        <v>669</v>
      </c>
      <c r="S881" s="118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7"/>
    </row>
    <row r="882" spans="1:45">
      <c r="A882" s="36"/>
      <c r="B882" s="58" t="s">
        <v>254</v>
      </c>
      <c r="C882" s="59"/>
      <c r="D882" s="57">
        <v>1.29</v>
      </c>
      <c r="E882" s="57">
        <v>0.37</v>
      </c>
      <c r="F882" s="57">
        <v>0.67</v>
      </c>
      <c r="G882" s="57">
        <v>0.48</v>
      </c>
      <c r="H882" s="57">
        <v>0.56000000000000005</v>
      </c>
      <c r="I882" s="57">
        <v>3.94</v>
      </c>
      <c r="J882" s="57">
        <v>0.92</v>
      </c>
      <c r="K882" s="57">
        <v>7.45</v>
      </c>
      <c r="L882" s="57">
        <v>0.12</v>
      </c>
      <c r="M882" s="57">
        <v>2.4700000000000002</v>
      </c>
      <c r="N882" s="57">
        <v>0.14000000000000001</v>
      </c>
      <c r="O882" s="57">
        <v>0</v>
      </c>
      <c r="P882" s="57">
        <v>0.31</v>
      </c>
      <c r="Q882" s="57">
        <v>0.94</v>
      </c>
      <c r="R882" s="57">
        <v>1.52</v>
      </c>
      <c r="S882" s="118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7"/>
    </row>
    <row r="883" spans="1:45">
      <c r="B883" s="37" t="s">
        <v>325</v>
      </c>
      <c r="C883" s="19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AS883" s="77"/>
    </row>
    <row r="884" spans="1:45">
      <c r="AS884" s="77"/>
    </row>
    <row r="885" spans="1:45" ht="15">
      <c r="B885" s="40" t="s">
        <v>638</v>
      </c>
      <c r="AS885" s="33" t="s">
        <v>66</v>
      </c>
    </row>
    <row r="886" spans="1:45" ht="15">
      <c r="A886" s="29" t="s">
        <v>31</v>
      </c>
      <c r="B886" s="17" t="s">
        <v>112</v>
      </c>
      <c r="C886" s="14" t="s">
        <v>113</v>
      </c>
      <c r="D886" s="13" t="s">
        <v>212</v>
      </c>
      <c r="E886" s="15" t="s">
        <v>212</v>
      </c>
      <c r="F886" s="16" t="s">
        <v>212</v>
      </c>
      <c r="G886" s="16" t="s">
        <v>212</v>
      </c>
      <c r="H886" s="16" t="s">
        <v>212</v>
      </c>
      <c r="I886" s="16" t="s">
        <v>212</v>
      </c>
      <c r="J886" s="16" t="s">
        <v>212</v>
      </c>
      <c r="K886" s="16" t="s">
        <v>212</v>
      </c>
      <c r="L886" s="118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</v>
      </c>
    </row>
    <row r="887" spans="1:45">
      <c r="A887" s="36"/>
      <c r="B887" s="18" t="s">
        <v>213</v>
      </c>
      <c r="C887" s="7" t="s">
        <v>213</v>
      </c>
      <c r="D887" s="115" t="s">
        <v>214</v>
      </c>
      <c r="E887" s="116" t="s">
        <v>218</v>
      </c>
      <c r="F887" s="117" t="s">
        <v>225</v>
      </c>
      <c r="G887" s="117" t="s">
        <v>229</v>
      </c>
      <c r="H887" s="117" t="s">
        <v>237</v>
      </c>
      <c r="I887" s="117" t="s">
        <v>238</v>
      </c>
      <c r="J887" s="117" t="s">
        <v>239</v>
      </c>
      <c r="K887" s="117" t="s">
        <v>243</v>
      </c>
      <c r="L887" s="118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 t="s">
        <v>3</v>
      </c>
    </row>
    <row r="888" spans="1:45">
      <c r="A888" s="36"/>
      <c r="B888" s="18"/>
      <c r="C888" s="7"/>
      <c r="D888" s="7" t="s">
        <v>115</v>
      </c>
      <c r="E888" s="8" t="s">
        <v>298</v>
      </c>
      <c r="F888" s="9" t="s">
        <v>298</v>
      </c>
      <c r="G888" s="9" t="s">
        <v>299</v>
      </c>
      <c r="H888" s="9" t="s">
        <v>299</v>
      </c>
      <c r="I888" s="9" t="s">
        <v>299</v>
      </c>
      <c r="J888" s="9" t="s">
        <v>299</v>
      </c>
      <c r="K888" s="9" t="s">
        <v>299</v>
      </c>
      <c r="L888" s="118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</v>
      </c>
    </row>
    <row r="889" spans="1:45">
      <c r="A889" s="36"/>
      <c r="B889" s="18"/>
      <c r="C889" s="7"/>
      <c r="D889" s="31" t="s">
        <v>247</v>
      </c>
      <c r="E889" s="30" t="s">
        <v>118</v>
      </c>
      <c r="F889" s="30" t="s">
        <v>304</v>
      </c>
      <c r="G889" s="30" t="s">
        <v>301</v>
      </c>
      <c r="H889" s="30" t="s">
        <v>117</v>
      </c>
      <c r="I889" s="30" t="s">
        <v>301</v>
      </c>
      <c r="J889" s="30" t="s">
        <v>248</v>
      </c>
      <c r="K889" s="30" t="s">
        <v>302</v>
      </c>
      <c r="L889" s="118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2</v>
      </c>
    </row>
    <row r="890" spans="1:45">
      <c r="A890" s="36"/>
      <c r="B890" s="17">
        <v>1</v>
      </c>
      <c r="C890" s="13">
        <v>1</v>
      </c>
      <c r="D890" s="235">
        <v>38</v>
      </c>
      <c r="E890" s="205">
        <v>23.59</v>
      </c>
      <c r="F890" s="205">
        <v>25.729832236316145</v>
      </c>
      <c r="G890" s="214">
        <v>19.114999999999998</v>
      </c>
      <c r="H890" s="215">
        <v>29.5</v>
      </c>
      <c r="I890" s="214">
        <v>21.7</v>
      </c>
      <c r="J890" s="205">
        <v>21.4</v>
      </c>
      <c r="K890" s="214">
        <v>23.3</v>
      </c>
      <c r="L890" s="206"/>
      <c r="M890" s="207"/>
      <c r="N890" s="207"/>
      <c r="O890" s="207"/>
      <c r="P890" s="207"/>
      <c r="Q890" s="207"/>
      <c r="R890" s="207"/>
      <c r="S890" s="207"/>
      <c r="T890" s="207"/>
      <c r="U890" s="207"/>
      <c r="V890" s="207"/>
      <c r="W890" s="207"/>
      <c r="X890" s="207"/>
      <c r="Y890" s="207"/>
      <c r="Z890" s="207"/>
      <c r="AA890" s="207"/>
      <c r="AB890" s="207"/>
      <c r="AC890" s="207"/>
      <c r="AD890" s="207"/>
      <c r="AE890" s="207"/>
      <c r="AF890" s="207"/>
      <c r="AG890" s="207"/>
      <c r="AH890" s="207"/>
      <c r="AI890" s="207"/>
      <c r="AJ890" s="207"/>
      <c r="AK890" s="207"/>
      <c r="AL890" s="207"/>
      <c r="AM890" s="207"/>
      <c r="AN890" s="207"/>
      <c r="AO890" s="207"/>
      <c r="AP890" s="207"/>
      <c r="AQ890" s="207"/>
      <c r="AR890" s="207"/>
      <c r="AS890" s="208">
        <v>1</v>
      </c>
    </row>
    <row r="891" spans="1:45">
      <c r="A891" s="36"/>
      <c r="B891" s="18">
        <v>1</v>
      </c>
      <c r="C891" s="7">
        <v>2</v>
      </c>
      <c r="D891" s="236">
        <v>35</v>
      </c>
      <c r="E891" s="209">
        <v>23.31</v>
      </c>
      <c r="F891" s="209">
        <v>26.253527851074043</v>
      </c>
      <c r="G891" s="217">
        <v>19.003</v>
      </c>
      <c r="H891" s="218">
        <v>30.3</v>
      </c>
      <c r="I891" s="217">
        <v>21.2</v>
      </c>
      <c r="J891" s="209">
        <v>21.8</v>
      </c>
      <c r="K891" s="217">
        <v>22.4</v>
      </c>
      <c r="L891" s="206"/>
      <c r="M891" s="207"/>
      <c r="N891" s="207"/>
      <c r="O891" s="207"/>
      <c r="P891" s="207"/>
      <c r="Q891" s="207"/>
      <c r="R891" s="207"/>
      <c r="S891" s="207"/>
      <c r="T891" s="207"/>
      <c r="U891" s="207"/>
      <c r="V891" s="207"/>
      <c r="W891" s="207"/>
      <c r="X891" s="207"/>
      <c r="Y891" s="207"/>
      <c r="Z891" s="207"/>
      <c r="AA891" s="207"/>
      <c r="AB891" s="207"/>
      <c r="AC891" s="207"/>
      <c r="AD891" s="207"/>
      <c r="AE891" s="207"/>
      <c r="AF891" s="207"/>
      <c r="AG891" s="207"/>
      <c r="AH891" s="207"/>
      <c r="AI891" s="207"/>
      <c r="AJ891" s="207"/>
      <c r="AK891" s="207"/>
      <c r="AL891" s="207"/>
      <c r="AM891" s="207"/>
      <c r="AN891" s="207"/>
      <c r="AO891" s="207"/>
      <c r="AP891" s="207"/>
      <c r="AQ891" s="207"/>
      <c r="AR891" s="207"/>
      <c r="AS891" s="208">
        <v>20</v>
      </c>
    </row>
    <row r="892" spans="1:45">
      <c r="A892" s="36"/>
      <c r="B892" s="18">
        <v>1</v>
      </c>
      <c r="C892" s="7">
        <v>3</v>
      </c>
      <c r="D892" s="236">
        <v>28</v>
      </c>
      <c r="E892" s="209">
        <v>22.42</v>
      </c>
      <c r="F892" s="209">
        <v>25.617783256163346</v>
      </c>
      <c r="G892" s="217">
        <v>19.099</v>
      </c>
      <c r="H892" s="218">
        <v>29</v>
      </c>
      <c r="I892" s="217">
        <v>20.6</v>
      </c>
      <c r="J892" s="209">
        <v>21.5</v>
      </c>
      <c r="K892" s="217">
        <v>22.3</v>
      </c>
      <c r="L892" s="206"/>
      <c r="M892" s="207"/>
      <c r="N892" s="207"/>
      <c r="O892" s="207"/>
      <c r="P892" s="207"/>
      <c r="Q892" s="207"/>
      <c r="R892" s="207"/>
      <c r="S892" s="207"/>
      <c r="T892" s="207"/>
      <c r="U892" s="207"/>
      <c r="V892" s="207"/>
      <c r="W892" s="207"/>
      <c r="X892" s="207"/>
      <c r="Y892" s="207"/>
      <c r="Z892" s="207"/>
      <c r="AA892" s="207"/>
      <c r="AB892" s="207"/>
      <c r="AC892" s="207"/>
      <c r="AD892" s="207"/>
      <c r="AE892" s="207"/>
      <c r="AF892" s="207"/>
      <c r="AG892" s="207"/>
      <c r="AH892" s="207"/>
      <c r="AI892" s="207"/>
      <c r="AJ892" s="207"/>
      <c r="AK892" s="207"/>
      <c r="AL892" s="207"/>
      <c r="AM892" s="207"/>
      <c r="AN892" s="207"/>
      <c r="AO892" s="207"/>
      <c r="AP892" s="207"/>
      <c r="AQ892" s="207"/>
      <c r="AR892" s="207"/>
      <c r="AS892" s="208">
        <v>16</v>
      </c>
    </row>
    <row r="893" spans="1:45">
      <c r="A893" s="36"/>
      <c r="B893" s="18">
        <v>1</v>
      </c>
      <c r="C893" s="7">
        <v>4</v>
      </c>
      <c r="D893" s="236">
        <v>29</v>
      </c>
      <c r="E893" s="209">
        <v>23.19</v>
      </c>
      <c r="F893" s="209">
        <v>25.834172610490747</v>
      </c>
      <c r="G893" s="217">
        <v>19.114999999999998</v>
      </c>
      <c r="H893" s="218">
        <v>29.9</v>
      </c>
      <c r="I893" s="217">
        <v>21.9</v>
      </c>
      <c r="J893" s="209">
        <v>21.3</v>
      </c>
      <c r="K893" s="217">
        <v>21.4</v>
      </c>
      <c r="L893" s="206"/>
      <c r="M893" s="207"/>
      <c r="N893" s="207"/>
      <c r="O893" s="207"/>
      <c r="P893" s="207"/>
      <c r="Q893" s="207"/>
      <c r="R893" s="207"/>
      <c r="S893" s="207"/>
      <c r="T893" s="207"/>
      <c r="U893" s="207"/>
      <c r="V893" s="207"/>
      <c r="W893" s="207"/>
      <c r="X893" s="207"/>
      <c r="Y893" s="207"/>
      <c r="Z893" s="207"/>
      <c r="AA893" s="207"/>
      <c r="AB893" s="207"/>
      <c r="AC893" s="207"/>
      <c r="AD893" s="207"/>
      <c r="AE893" s="207"/>
      <c r="AF893" s="207"/>
      <c r="AG893" s="207"/>
      <c r="AH893" s="207"/>
      <c r="AI893" s="207"/>
      <c r="AJ893" s="207"/>
      <c r="AK893" s="207"/>
      <c r="AL893" s="207"/>
      <c r="AM893" s="207"/>
      <c r="AN893" s="207"/>
      <c r="AO893" s="207"/>
      <c r="AP893" s="207"/>
      <c r="AQ893" s="207"/>
      <c r="AR893" s="207"/>
      <c r="AS893" s="208">
        <v>22.198930144921746</v>
      </c>
    </row>
    <row r="894" spans="1:45">
      <c r="A894" s="36"/>
      <c r="B894" s="18">
        <v>1</v>
      </c>
      <c r="C894" s="7">
        <v>5</v>
      </c>
      <c r="D894" s="236">
        <v>35</v>
      </c>
      <c r="E894" s="209">
        <v>22.87</v>
      </c>
      <c r="F894" s="209">
        <v>26.333683999208244</v>
      </c>
      <c r="G894" s="209">
        <v>19.131</v>
      </c>
      <c r="H894" s="218">
        <v>29.4</v>
      </c>
      <c r="I894" s="209">
        <v>21.3</v>
      </c>
      <c r="J894" s="209">
        <v>21</v>
      </c>
      <c r="K894" s="209">
        <v>22.6</v>
      </c>
      <c r="L894" s="206"/>
      <c r="M894" s="207"/>
      <c r="N894" s="207"/>
      <c r="O894" s="207"/>
      <c r="P894" s="207"/>
      <c r="Q894" s="207"/>
      <c r="R894" s="207"/>
      <c r="S894" s="207"/>
      <c r="T894" s="207"/>
      <c r="U894" s="207"/>
      <c r="V894" s="207"/>
      <c r="W894" s="207"/>
      <c r="X894" s="207"/>
      <c r="Y894" s="207"/>
      <c r="Z894" s="207"/>
      <c r="AA894" s="207"/>
      <c r="AB894" s="207"/>
      <c r="AC894" s="207"/>
      <c r="AD894" s="207"/>
      <c r="AE894" s="207"/>
      <c r="AF894" s="207"/>
      <c r="AG894" s="207"/>
      <c r="AH894" s="207"/>
      <c r="AI894" s="207"/>
      <c r="AJ894" s="207"/>
      <c r="AK894" s="207"/>
      <c r="AL894" s="207"/>
      <c r="AM894" s="207"/>
      <c r="AN894" s="207"/>
      <c r="AO894" s="207"/>
      <c r="AP894" s="207"/>
      <c r="AQ894" s="207"/>
      <c r="AR894" s="207"/>
      <c r="AS894" s="208">
        <v>97</v>
      </c>
    </row>
    <row r="895" spans="1:45">
      <c r="A895" s="36"/>
      <c r="B895" s="18">
        <v>1</v>
      </c>
      <c r="C895" s="7">
        <v>6</v>
      </c>
      <c r="D895" s="236">
        <v>32</v>
      </c>
      <c r="E895" s="209">
        <v>23.6</v>
      </c>
      <c r="F895" s="209">
        <v>25.796485263930343</v>
      </c>
      <c r="G895" s="209">
        <v>19.152999999999999</v>
      </c>
      <c r="H895" s="218">
        <v>28.8</v>
      </c>
      <c r="I895" s="209">
        <v>20.5</v>
      </c>
      <c r="J895" s="209">
        <v>21.5</v>
      </c>
      <c r="K895" s="209">
        <v>22.3</v>
      </c>
      <c r="L895" s="206"/>
      <c r="M895" s="207"/>
      <c r="N895" s="207"/>
      <c r="O895" s="207"/>
      <c r="P895" s="207"/>
      <c r="Q895" s="207"/>
      <c r="R895" s="207"/>
      <c r="S895" s="207"/>
      <c r="T895" s="207"/>
      <c r="U895" s="207"/>
      <c r="V895" s="207"/>
      <c r="W895" s="207"/>
      <c r="X895" s="207"/>
      <c r="Y895" s="207"/>
      <c r="Z895" s="207"/>
      <c r="AA895" s="207"/>
      <c r="AB895" s="207"/>
      <c r="AC895" s="207"/>
      <c r="AD895" s="207"/>
      <c r="AE895" s="207"/>
      <c r="AF895" s="207"/>
      <c r="AG895" s="207"/>
      <c r="AH895" s="207"/>
      <c r="AI895" s="207"/>
      <c r="AJ895" s="207"/>
      <c r="AK895" s="207"/>
      <c r="AL895" s="207"/>
      <c r="AM895" s="207"/>
      <c r="AN895" s="207"/>
      <c r="AO895" s="207"/>
      <c r="AP895" s="207"/>
      <c r="AQ895" s="207"/>
      <c r="AR895" s="207"/>
      <c r="AS895" s="220"/>
    </row>
    <row r="896" spans="1:45">
      <c r="A896" s="36"/>
      <c r="B896" s="18"/>
      <c r="C896" s="7">
        <v>7</v>
      </c>
      <c r="D896" s="236">
        <v>39</v>
      </c>
      <c r="E896" s="209"/>
      <c r="F896" s="209"/>
      <c r="G896" s="209"/>
      <c r="H896" s="209"/>
      <c r="I896" s="209"/>
      <c r="J896" s="209"/>
      <c r="K896" s="209"/>
      <c r="L896" s="206"/>
      <c r="M896" s="207"/>
      <c r="N896" s="207"/>
      <c r="O896" s="207"/>
      <c r="P896" s="207"/>
      <c r="Q896" s="207"/>
      <c r="R896" s="207"/>
      <c r="S896" s="207"/>
      <c r="T896" s="207"/>
      <c r="U896" s="207"/>
      <c r="V896" s="207"/>
      <c r="W896" s="207"/>
      <c r="X896" s="207"/>
      <c r="Y896" s="207"/>
      <c r="Z896" s="207"/>
      <c r="AA896" s="207"/>
      <c r="AB896" s="207"/>
      <c r="AC896" s="207"/>
      <c r="AD896" s="207"/>
      <c r="AE896" s="207"/>
      <c r="AF896" s="207"/>
      <c r="AG896" s="207"/>
      <c r="AH896" s="207"/>
      <c r="AI896" s="207"/>
      <c r="AJ896" s="207"/>
      <c r="AK896" s="207"/>
      <c r="AL896" s="207"/>
      <c r="AM896" s="207"/>
      <c r="AN896" s="207"/>
      <c r="AO896" s="207"/>
      <c r="AP896" s="207"/>
      <c r="AQ896" s="207"/>
      <c r="AR896" s="207"/>
      <c r="AS896" s="220"/>
    </row>
    <row r="897" spans="1:45">
      <c r="A897" s="36"/>
      <c r="B897" s="18"/>
      <c r="C897" s="7">
        <v>8</v>
      </c>
      <c r="D897" s="236">
        <v>35</v>
      </c>
      <c r="E897" s="209"/>
      <c r="F897" s="209"/>
      <c r="G897" s="209"/>
      <c r="H897" s="209"/>
      <c r="I897" s="209"/>
      <c r="J897" s="209"/>
      <c r="K897" s="209"/>
      <c r="L897" s="206"/>
      <c r="M897" s="207"/>
      <c r="N897" s="207"/>
      <c r="O897" s="207"/>
      <c r="P897" s="207"/>
      <c r="Q897" s="207"/>
      <c r="R897" s="207"/>
      <c r="S897" s="207"/>
      <c r="T897" s="207"/>
      <c r="U897" s="207"/>
      <c r="V897" s="207"/>
      <c r="W897" s="207"/>
      <c r="X897" s="207"/>
      <c r="Y897" s="207"/>
      <c r="Z897" s="207"/>
      <c r="AA897" s="207"/>
      <c r="AB897" s="207"/>
      <c r="AC897" s="207"/>
      <c r="AD897" s="207"/>
      <c r="AE897" s="207"/>
      <c r="AF897" s="207"/>
      <c r="AG897" s="207"/>
      <c r="AH897" s="207"/>
      <c r="AI897" s="207"/>
      <c r="AJ897" s="207"/>
      <c r="AK897" s="207"/>
      <c r="AL897" s="207"/>
      <c r="AM897" s="207"/>
      <c r="AN897" s="207"/>
      <c r="AO897" s="207"/>
      <c r="AP897" s="207"/>
      <c r="AQ897" s="207"/>
      <c r="AR897" s="207"/>
      <c r="AS897" s="220"/>
    </row>
    <row r="898" spans="1:45">
      <c r="A898" s="36"/>
      <c r="B898" s="18"/>
      <c r="C898" s="7">
        <v>9</v>
      </c>
      <c r="D898" s="236">
        <v>35</v>
      </c>
      <c r="E898" s="209"/>
      <c r="F898" s="209"/>
      <c r="G898" s="209"/>
      <c r="H898" s="209"/>
      <c r="I898" s="209"/>
      <c r="J898" s="209"/>
      <c r="K898" s="209"/>
      <c r="L898" s="206"/>
      <c r="M898" s="207"/>
      <c r="N898" s="207"/>
      <c r="O898" s="207"/>
      <c r="P898" s="207"/>
      <c r="Q898" s="207"/>
      <c r="R898" s="207"/>
      <c r="S898" s="207"/>
      <c r="T898" s="207"/>
      <c r="U898" s="207"/>
      <c r="V898" s="207"/>
      <c r="W898" s="207"/>
      <c r="X898" s="207"/>
      <c r="Y898" s="207"/>
      <c r="Z898" s="207"/>
      <c r="AA898" s="207"/>
      <c r="AB898" s="207"/>
      <c r="AC898" s="207"/>
      <c r="AD898" s="207"/>
      <c r="AE898" s="207"/>
      <c r="AF898" s="207"/>
      <c r="AG898" s="207"/>
      <c r="AH898" s="207"/>
      <c r="AI898" s="207"/>
      <c r="AJ898" s="207"/>
      <c r="AK898" s="207"/>
      <c r="AL898" s="207"/>
      <c r="AM898" s="207"/>
      <c r="AN898" s="207"/>
      <c r="AO898" s="207"/>
      <c r="AP898" s="207"/>
      <c r="AQ898" s="207"/>
      <c r="AR898" s="207"/>
      <c r="AS898" s="220"/>
    </row>
    <row r="899" spans="1:45">
      <c r="A899" s="36"/>
      <c r="B899" s="18"/>
      <c r="C899" s="7">
        <v>10</v>
      </c>
      <c r="D899" s="236">
        <v>29</v>
      </c>
      <c r="E899" s="209"/>
      <c r="F899" s="209"/>
      <c r="G899" s="209"/>
      <c r="H899" s="209"/>
      <c r="I899" s="209"/>
      <c r="J899" s="209"/>
      <c r="K899" s="209"/>
      <c r="L899" s="206"/>
      <c r="M899" s="207"/>
      <c r="N899" s="207"/>
      <c r="O899" s="207"/>
      <c r="P899" s="207"/>
      <c r="Q899" s="207"/>
      <c r="R899" s="207"/>
      <c r="S899" s="207"/>
      <c r="T899" s="207"/>
      <c r="U899" s="207"/>
      <c r="V899" s="207"/>
      <c r="W899" s="207"/>
      <c r="X899" s="207"/>
      <c r="Y899" s="207"/>
      <c r="Z899" s="207"/>
      <c r="AA899" s="207"/>
      <c r="AB899" s="207"/>
      <c r="AC899" s="207"/>
      <c r="AD899" s="207"/>
      <c r="AE899" s="207"/>
      <c r="AF899" s="207"/>
      <c r="AG899" s="207"/>
      <c r="AH899" s="207"/>
      <c r="AI899" s="207"/>
      <c r="AJ899" s="207"/>
      <c r="AK899" s="207"/>
      <c r="AL899" s="207"/>
      <c r="AM899" s="207"/>
      <c r="AN899" s="207"/>
      <c r="AO899" s="207"/>
      <c r="AP899" s="207"/>
      <c r="AQ899" s="207"/>
      <c r="AR899" s="207"/>
      <c r="AS899" s="220"/>
    </row>
    <row r="900" spans="1:45">
      <c r="A900" s="36"/>
      <c r="B900" s="18"/>
      <c r="C900" s="7">
        <v>11</v>
      </c>
      <c r="D900" s="236">
        <v>40</v>
      </c>
      <c r="E900" s="209"/>
      <c r="F900" s="209"/>
      <c r="G900" s="209"/>
      <c r="H900" s="209"/>
      <c r="I900" s="209"/>
      <c r="J900" s="209"/>
      <c r="K900" s="209"/>
      <c r="L900" s="206"/>
      <c r="M900" s="207"/>
      <c r="N900" s="207"/>
      <c r="O900" s="207"/>
      <c r="P900" s="207"/>
      <c r="Q900" s="207"/>
      <c r="R900" s="207"/>
      <c r="S900" s="207"/>
      <c r="T900" s="207"/>
      <c r="U900" s="207"/>
      <c r="V900" s="207"/>
      <c r="W900" s="207"/>
      <c r="X900" s="207"/>
      <c r="Y900" s="207"/>
      <c r="Z900" s="207"/>
      <c r="AA900" s="207"/>
      <c r="AB900" s="207"/>
      <c r="AC900" s="207"/>
      <c r="AD900" s="207"/>
      <c r="AE900" s="207"/>
      <c r="AF900" s="207"/>
      <c r="AG900" s="207"/>
      <c r="AH900" s="207"/>
      <c r="AI900" s="207"/>
      <c r="AJ900" s="207"/>
      <c r="AK900" s="207"/>
      <c r="AL900" s="207"/>
      <c r="AM900" s="207"/>
      <c r="AN900" s="207"/>
      <c r="AO900" s="207"/>
      <c r="AP900" s="207"/>
      <c r="AQ900" s="207"/>
      <c r="AR900" s="207"/>
      <c r="AS900" s="220"/>
    </row>
    <row r="901" spans="1:45">
      <c r="A901" s="36"/>
      <c r="B901" s="18"/>
      <c r="C901" s="7">
        <v>12</v>
      </c>
      <c r="D901" s="236">
        <v>32</v>
      </c>
      <c r="E901" s="209"/>
      <c r="F901" s="209"/>
      <c r="G901" s="209"/>
      <c r="H901" s="209"/>
      <c r="I901" s="209"/>
      <c r="J901" s="209"/>
      <c r="K901" s="209"/>
      <c r="L901" s="206"/>
      <c r="M901" s="207"/>
      <c r="N901" s="207"/>
      <c r="O901" s="207"/>
      <c r="P901" s="207"/>
      <c r="Q901" s="207"/>
      <c r="R901" s="207"/>
      <c r="S901" s="207"/>
      <c r="T901" s="207"/>
      <c r="U901" s="207"/>
      <c r="V901" s="207"/>
      <c r="W901" s="207"/>
      <c r="X901" s="207"/>
      <c r="Y901" s="207"/>
      <c r="Z901" s="207"/>
      <c r="AA901" s="207"/>
      <c r="AB901" s="207"/>
      <c r="AC901" s="207"/>
      <c r="AD901" s="207"/>
      <c r="AE901" s="207"/>
      <c r="AF901" s="207"/>
      <c r="AG901" s="207"/>
      <c r="AH901" s="207"/>
      <c r="AI901" s="207"/>
      <c r="AJ901" s="207"/>
      <c r="AK901" s="207"/>
      <c r="AL901" s="207"/>
      <c r="AM901" s="207"/>
      <c r="AN901" s="207"/>
      <c r="AO901" s="207"/>
      <c r="AP901" s="207"/>
      <c r="AQ901" s="207"/>
      <c r="AR901" s="207"/>
      <c r="AS901" s="220"/>
    </row>
    <row r="902" spans="1:45">
      <c r="A902" s="36"/>
      <c r="B902" s="18"/>
      <c r="C902" s="7">
        <v>13</v>
      </c>
      <c r="D902" s="236">
        <v>38</v>
      </c>
      <c r="E902" s="209"/>
      <c r="F902" s="209"/>
      <c r="G902" s="209"/>
      <c r="H902" s="209"/>
      <c r="I902" s="209"/>
      <c r="J902" s="209"/>
      <c r="K902" s="209"/>
      <c r="L902" s="206"/>
      <c r="M902" s="207"/>
      <c r="N902" s="207"/>
      <c r="O902" s="207"/>
      <c r="P902" s="207"/>
      <c r="Q902" s="207"/>
      <c r="R902" s="207"/>
      <c r="S902" s="207"/>
      <c r="T902" s="207"/>
      <c r="U902" s="207"/>
      <c r="V902" s="207"/>
      <c r="W902" s="207"/>
      <c r="X902" s="207"/>
      <c r="Y902" s="207"/>
      <c r="Z902" s="207"/>
      <c r="AA902" s="207"/>
      <c r="AB902" s="207"/>
      <c r="AC902" s="207"/>
      <c r="AD902" s="207"/>
      <c r="AE902" s="207"/>
      <c r="AF902" s="207"/>
      <c r="AG902" s="207"/>
      <c r="AH902" s="207"/>
      <c r="AI902" s="207"/>
      <c r="AJ902" s="207"/>
      <c r="AK902" s="207"/>
      <c r="AL902" s="207"/>
      <c r="AM902" s="207"/>
      <c r="AN902" s="207"/>
      <c r="AO902" s="207"/>
      <c r="AP902" s="207"/>
      <c r="AQ902" s="207"/>
      <c r="AR902" s="207"/>
      <c r="AS902" s="220"/>
    </row>
    <row r="903" spans="1:45">
      <c r="A903" s="36"/>
      <c r="B903" s="18"/>
      <c r="C903" s="7">
        <v>14</v>
      </c>
      <c r="D903" s="236">
        <v>29</v>
      </c>
      <c r="E903" s="209"/>
      <c r="F903" s="209"/>
      <c r="G903" s="209"/>
      <c r="H903" s="209"/>
      <c r="I903" s="209"/>
      <c r="J903" s="209"/>
      <c r="K903" s="209"/>
      <c r="L903" s="206"/>
      <c r="M903" s="207"/>
      <c r="N903" s="207"/>
      <c r="O903" s="207"/>
      <c r="P903" s="207"/>
      <c r="Q903" s="207"/>
      <c r="R903" s="207"/>
      <c r="S903" s="207"/>
      <c r="T903" s="207"/>
      <c r="U903" s="207"/>
      <c r="V903" s="207"/>
      <c r="W903" s="207"/>
      <c r="X903" s="207"/>
      <c r="Y903" s="207"/>
      <c r="Z903" s="207"/>
      <c r="AA903" s="207"/>
      <c r="AB903" s="207"/>
      <c r="AC903" s="207"/>
      <c r="AD903" s="207"/>
      <c r="AE903" s="207"/>
      <c r="AF903" s="207"/>
      <c r="AG903" s="207"/>
      <c r="AH903" s="207"/>
      <c r="AI903" s="207"/>
      <c r="AJ903" s="207"/>
      <c r="AK903" s="207"/>
      <c r="AL903" s="207"/>
      <c r="AM903" s="207"/>
      <c r="AN903" s="207"/>
      <c r="AO903" s="207"/>
      <c r="AP903" s="207"/>
      <c r="AQ903" s="207"/>
      <c r="AR903" s="207"/>
      <c r="AS903" s="220"/>
    </row>
    <row r="904" spans="1:45">
      <c r="A904" s="36"/>
      <c r="B904" s="18"/>
      <c r="C904" s="7">
        <v>15</v>
      </c>
      <c r="D904" s="236">
        <v>36</v>
      </c>
      <c r="E904" s="209"/>
      <c r="F904" s="209"/>
      <c r="G904" s="209"/>
      <c r="H904" s="209"/>
      <c r="I904" s="209"/>
      <c r="J904" s="209"/>
      <c r="K904" s="209"/>
      <c r="L904" s="206"/>
      <c r="M904" s="207"/>
      <c r="N904" s="207"/>
      <c r="O904" s="207"/>
      <c r="P904" s="207"/>
      <c r="Q904" s="207"/>
      <c r="R904" s="207"/>
      <c r="S904" s="207"/>
      <c r="T904" s="207"/>
      <c r="U904" s="207"/>
      <c r="V904" s="207"/>
      <c r="W904" s="207"/>
      <c r="X904" s="207"/>
      <c r="Y904" s="207"/>
      <c r="Z904" s="207"/>
      <c r="AA904" s="207"/>
      <c r="AB904" s="207"/>
      <c r="AC904" s="207"/>
      <c r="AD904" s="207"/>
      <c r="AE904" s="207"/>
      <c r="AF904" s="207"/>
      <c r="AG904" s="207"/>
      <c r="AH904" s="207"/>
      <c r="AI904" s="207"/>
      <c r="AJ904" s="207"/>
      <c r="AK904" s="207"/>
      <c r="AL904" s="207"/>
      <c r="AM904" s="207"/>
      <c r="AN904" s="207"/>
      <c r="AO904" s="207"/>
      <c r="AP904" s="207"/>
      <c r="AQ904" s="207"/>
      <c r="AR904" s="207"/>
      <c r="AS904" s="220"/>
    </row>
    <row r="905" spans="1:45">
      <c r="A905" s="36"/>
      <c r="B905" s="18"/>
      <c r="C905" s="7">
        <v>16</v>
      </c>
      <c r="D905" s="236">
        <v>31</v>
      </c>
      <c r="E905" s="209"/>
      <c r="F905" s="209"/>
      <c r="G905" s="209"/>
      <c r="H905" s="209"/>
      <c r="I905" s="209"/>
      <c r="J905" s="209"/>
      <c r="K905" s="209"/>
      <c r="L905" s="206"/>
      <c r="M905" s="207"/>
      <c r="N905" s="207"/>
      <c r="O905" s="207"/>
      <c r="P905" s="207"/>
      <c r="Q905" s="207"/>
      <c r="R905" s="207"/>
      <c r="S905" s="207"/>
      <c r="T905" s="207"/>
      <c r="U905" s="207"/>
      <c r="V905" s="207"/>
      <c r="W905" s="207"/>
      <c r="X905" s="207"/>
      <c r="Y905" s="207"/>
      <c r="Z905" s="207"/>
      <c r="AA905" s="207"/>
      <c r="AB905" s="207"/>
      <c r="AC905" s="207"/>
      <c r="AD905" s="207"/>
      <c r="AE905" s="207"/>
      <c r="AF905" s="207"/>
      <c r="AG905" s="207"/>
      <c r="AH905" s="207"/>
      <c r="AI905" s="207"/>
      <c r="AJ905" s="207"/>
      <c r="AK905" s="207"/>
      <c r="AL905" s="207"/>
      <c r="AM905" s="207"/>
      <c r="AN905" s="207"/>
      <c r="AO905" s="207"/>
      <c r="AP905" s="207"/>
      <c r="AQ905" s="207"/>
      <c r="AR905" s="207"/>
      <c r="AS905" s="220"/>
    </row>
    <row r="906" spans="1:45">
      <c r="A906" s="36"/>
      <c r="B906" s="18"/>
      <c r="C906" s="7">
        <v>17</v>
      </c>
      <c r="D906" s="236">
        <v>35</v>
      </c>
      <c r="E906" s="209"/>
      <c r="F906" s="209"/>
      <c r="G906" s="209"/>
      <c r="H906" s="209"/>
      <c r="I906" s="209"/>
      <c r="J906" s="209"/>
      <c r="K906" s="209"/>
      <c r="L906" s="206"/>
      <c r="M906" s="207"/>
      <c r="N906" s="207"/>
      <c r="O906" s="207"/>
      <c r="P906" s="207"/>
      <c r="Q906" s="207"/>
      <c r="R906" s="207"/>
      <c r="S906" s="207"/>
      <c r="T906" s="207"/>
      <c r="U906" s="207"/>
      <c r="V906" s="207"/>
      <c r="W906" s="207"/>
      <c r="X906" s="207"/>
      <c r="Y906" s="207"/>
      <c r="Z906" s="207"/>
      <c r="AA906" s="207"/>
      <c r="AB906" s="207"/>
      <c r="AC906" s="207"/>
      <c r="AD906" s="207"/>
      <c r="AE906" s="207"/>
      <c r="AF906" s="207"/>
      <c r="AG906" s="207"/>
      <c r="AH906" s="207"/>
      <c r="AI906" s="207"/>
      <c r="AJ906" s="207"/>
      <c r="AK906" s="207"/>
      <c r="AL906" s="207"/>
      <c r="AM906" s="207"/>
      <c r="AN906" s="207"/>
      <c r="AO906" s="207"/>
      <c r="AP906" s="207"/>
      <c r="AQ906" s="207"/>
      <c r="AR906" s="207"/>
      <c r="AS906" s="220"/>
    </row>
    <row r="907" spans="1:45">
      <c r="A907" s="36"/>
      <c r="B907" s="18"/>
      <c r="C907" s="7">
        <v>18</v>
      </c>
      <c r="D907" s="236">
        <v>47</v>
      </c>
      <c r="E907" s="209"/>
      <c r="F907" s="209"/>
      <c r="G907" s="209"/>
      <c r="H907" s="209"/>
      <c r="I907" s="209"/>
      <c r="J907" s="209"/>
      <c r="K907" s="209"/>
      <c r="L907" s="206"/>
      <c r="M907" s="207"/>
      <c r="N907" s="207"/>
      <c r="O907" s="207"/>
      <c r="P907" s="207"/>
      <c r="Q907" s="207"/>
      <c r="R907" s="207"/>
      <c r="S907" s="207"/>
      <c r="T907" s="207"/>
      <c r="U907" s="207"/>
      <c r="V907" s="207"/>
      <c r="W907" s="207"/>
      <c r="X907" s="207"/>
      <c r="Y907" s="207"/>
      <c r="Z907" s="207"/>
      <c r="AA907" s="207"/>
      <c r="AB907" s="207"/>
      <c r="AC907" s="207"/>
      <c r="AD907" s="207"/>
      <c r="AE907" s="207"/>
      <c r="AF907" s="207"/>
      <c r="AG907" s="207"/>
      <c r="AH907" s="207"/>
      <c r="AI907" s="207"/>
      <c r="AJ907" s="207"/>
      <c r="AK907" s="207"/>
      <c r="AL907" s="207"/>
      <c r="AM907" s="207"/>
      <c r="AN907" s="207"/>
      <c r="AO907" s="207"/>
      <c r="AP907" s="207"/>
      <c r="AQ907" s="207"/>
      <c r="AR907" s="207"/>
      <c r="AS907" s="220"/>
    </row>
    <row r="908" spans="1:45">
      <c r="A908" s="36"/>
      <c r="B908" s="18"/>
      <c r="C908" s="7">
        <v>19</v>
      </c>
      <c r="D908" s="236">
        <v>40</v>
      </c>
      <c r="E908" s="209"/>
      <c r="F908" s="209"/>
      <c r="G908" s="209"/>
      <c r="H908" s="209"/>
      <c r="I908" s="209"/>
      <c r="J908" s="209"/>
      <c r="K908" s="209"/>
      <c r="L908" s="206"/>
      <c r="M908" s="207"/>
      <c r="N908" s="207"/>
      <c r="O908" s="207"/>
      <c r="P908" s="207"/>
      <c r="Q908" s="207"/>
      <c r="R908" s="207"/>
      <c r="S908" s="207"/>
      <c r="T908" s="207"/>
      <c r="U908" s="207"/>
      <c r="V908" s="207"/>
      <c r="W908" s="207"/>
      <c r="X908" s="207"/>
      <c r="Y908" s="207"/>
      <c r="Z908" s="207"/>
      <c r="AA908" s="207"/>
      <c r="AB908" s="207"/>
      <c r="AC908" s="207"/>
      <c r="AD908" s="207"/>
      <c r="AE908" s="207"/>
      <c r="AF908" s="207"/>
      <c r="AG908" s="207"/>
      <c r="AH908" s="207"/>
      <c r="AI908" s="207"/>
      <c r="AJ908" s="207"/>
      <c r="AK908" s="207"/>
      <c r="AL908" s="207"/>
      <c r="AM908" s="207"/>
      <c r="AN908" s="207"/>
      <c r="AO908" s="207"/>
      <c r="AP908" s="207"/>
      <c r="AQ908" s="207"/>
      <c r="AR908" s="207"/>
      <c r="AS908" s="220"/>
    </row>
    <row r="909" spans="1:45">
      <c r="A909" s="36"/>
      <c r="B909" s="18"/>
      <c r="C909" s="7">
        <v>20</v>
      </c>
      <c r="D909" s="236">
        <v>30</v>
      </c>
      <c r="E909" s="209"/>
      <c r="F909" s="209"/>
      <c r="G909" s="209"/>
      <c r="H909" s="209"/>
      <c r="I909" s="209"/>
      <c r="J909" s="209"/>
      <c r="K909" s="209"/>
      <c r="L909" s="206"/>
      <c r="M909" s="207"/>
      <c r="N909" s="207"/>
      <c r="O909" s="207"/>
      <c r="P909" s="207"/>
      <c r="Q909" s="207"/>
      <c r="R909" s="207"/>
      <c r="S909" s="207"/>
      <c r="T909" s="207"/>
      <c r="U909" s="207"/>
      <c r="V909" s="207"/>
      <c r="W909" s="207"/>
      <c r="X909" s="207"/>
      <c r="Y909" s="207"/>
      <c r="Z909" s="207"/>
      <c r="AA909" s="207"/>
      <c r="AB909" s="207"/>
      <c r="AC909" s="207"/>
      <c r="AD909" s="207"/>
      <c r="AE909" s="207"/>
      <c r="AF909" s="207"/>
      <c r="AG909" s="207"/>
      <c r="AH909" s="207"/>
      <c r="AI909" s="207"/>
      <c r="AJ909" s="207"/>
      <c r="AK909" s="207"/>
      <c r="AL909" s="207"/>
      <c r="AM909" s="207"/>
      <c r="AN909" s="207"/>
      <c r="AO909" s="207"/>
      <c r="AP909" s="207"/>
      <c r="AQ909" s="207"/>
      <c r="AR909" s="207"/>
      <c r="AS909" s="220"/>
    </row>
    <row r="910" spans="1:45">
      <c r="A910" s="36"/>
      <c r="B910" s="19" t="s">
        <v>250</v>
      </c>
      <c r="C910" s="11"/>
      <c r="D910" s="210">
        <v>34.65</v>
      </c>
      <c r="E910" s="210">
        <v>23.16333333333333</v>
      </c>
      <c r="F910" s="210">
        <v>25.927580869530477</v>
      </c>
      <c r="G910" s="210">
        <v>19.102666666666664</v>
      </c>
      <c r="H910" s="210">
        <v>29.483333333333334</v>
      </c>
      <c r="I910" s="210">
        <v>21.2</v>
      </c>
      <c r="J910" s="210">
        <v>21.416666666666668</v>
      </c>
      <c r="K910" s="210">
        <v>22.383333333333336</v>
      </c>
      <c r="L910" s="206"/>
      <c r="M910" s="207"/>
      <c r="N910" s="207"/>
      <c r="O910" s="207"/>
      <c r="P910" s="207"/>
      <c r="Q910" s="207"/>
      <c r="R910" s="207"/>
      <c r="S910" s="207"/>
      <c r="T910" s="207"/>
      <c r="U910" s="207"/>
      <c r="V910" s="207"/>
      <c r="W910" s="207"/>
      <c r="X910" s="207"/>
      <c r="Y910" s="207"/>
      <c r="Z910" s="207"/>
      <c r="AA910" s="207"/>
      <c r="AB910" s="207"/>
      <c r="AC910" s="207"/>
      <c r="AD910" s="207"/>
      <c r="AE910" s="207"/>
      <c r="AF910" s="207"/>
      <c r="AG910" s="207"/>
      <c r="AH910" s="207"/>
      <c r="AI910" s="207"/>
      <c r="AJ910" s="207"/>
      <c r="AK910" s="207"/>
      <c r="AL910" s="207"/>
      <c r="AM910" s="207"/>
      <c r="AN910" s="207"/>
      <c r="AO910" s="207"/>
      <c r="AP910" s="207"/>
      <c r="AQ910" s="207"/>
      <c r="AR910" s="207"/>
      <c r="AS910" s="220"/>
    </row>
    <row r="911" spans="1:45">
      <c r="A911" s="36"/>
      <c r="B911" s="2" t="s">
        <v>251</v>
      </c>
      <c r="C911" s="34"/>
      <c r="D911" s="211">
        <v>35</v>
      </c>
      <c r="E911" s="211">
        <v>23.25</v>
      </c>
      <c r="F911" s="211">
        <v>25.815328937210545</v>
      </c>
      <c r="G911" s="211">
        <v>19.114999999999998</v>
      </c>
      <c r="H911" s="211">
        <v>29.45</v>
      </c>
      <c r="I911" s="211">
        <v>21.25</v>
      </c>
      <c r="J911" s="211">
        <v>21.45</v>
      </c>
      <c r="K911" s="211">
        <v>22.35</v>
      </c>
      <c r="L911" s="206"/>
      <c r="M911" s="207"/>
      <c r="N911" s="207"/>
      <c r="O911" s="207"/>
      <c r="P911" s="207"/>
      <c r="Q911" s="207"/>
      <c r="R911" s="207"/>
      <c r="S911" s="207"/>
      <c r="T911" s="207"/>
      <c r="U911" s="207"/>
      <c r="V911" s="207"/>
      <c r="W911" s="207"/>
      <c r="X911" s="207"/>
      <c r="Y911" s="207"/>
      <c r="Z911" s="207"/>
      <c r="AA911" s="207"/>
      <c r="AB911" s="207"/>
      <c r="AC911" s="207"/>
      <c r="AD911" s="207"/>
      <c r="AE911" s="207"/>
      <c r="AF911" s="207"/>
      <c r="AG911" s="207"/>
      <c r="AH911" s="207"/>
      <c r="AI911" s="207"/>
      <c r="AJ911" s="207"/>
      <c r="AK911" s="207"/>
      <c r="AL911" s="207"/>
      <c r="AM911" s="207"/>
      <c r="AN911" s="207"/>
      <c r="AO911" s="207"/>
      <c r="AP911" s="207"/>
      <c r="AQ911" s="207"/>
      <c r="AR911" s="207"/>
      <c r="AS911" s="220"/>
    </row>
    <row r="912" spans="1:45">
      <c r="A912" s="36"/>
      <c r="B912" s="2" t="s">
        <v>252</v>
      </c>
      <c r="C912" s="34"/>
      <c r="D912" s="26">
        <v>4.8261895179486949</v>
      </c>
      <c r="E912" s="26">
        <v>0.45465004857215863</v>
      </c>
      <c r="F912" s="26">
        <v>0.29399028234349689</v>
      </c>
      <c r="G912" s="26">
        <v>5.2129326359225306E-2</v>
      </c>
      <c r="H912" s="26">
        <v>0.5564770136013405</v>
      </c>
      <c r="I912" s="26">
        <v>0.56568542494923724</v>
      </c>
      <c r="J912" s="26">
        <v>0.26394443859772221</v>
      </c>
      <c r="K912" s="26">
        <v>0.61128280416405267</v>
      </c>
      <c r="L912" s="118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7"/>
    </row>
    <row r="913" spans="1:45">
      <c r="A913" s="36"/>
      <c r="B913" s="2" t="s">
        <v>86</v>
      </c>
      <c r="C913" s="34"/>
      <c r="D913" s="12">
        <v>0.13928396877196811</v>
      </c>
      <c r="E913" s="12">
        <v>1.9628006126298402E-2</v>
      </c>
      <c r="F913" s="12">
        <v>1.1338901373902871E-2</v>
      </c>
      <c r="G913" s="12">
        <v>2.7289031038890896E-3</v>
      </c>
      <c r="H913" s="12">
        <v>1.8874291020961238E-2</v>
      </c>
      <c r="I913" s="12">
        <v>2.6683274761756474E-2</v>
      </c>
      <c r="J913" s="12">
        <v>1.2324253942306095E-2</v>
      </c>
      <c r="K913" s="12">
        <v>2.7309730640240622E-2</v>
      </c>
      <c r="L913" s="118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7"/>
    </row>
    <row r="914" spans="1:45">
      <c r="A914" s="36"/>
      <c r="B914" s="2" t="s">
        <v>253</v>
      </c>
      <c r="C914" s="34"/>
      <c r="D914" s="12">
        <v>0.56088603251569635</v>
      </c>
      <c r="E914" s="12">
        <v>4.3443678687020038E-2</v>
      </c>
      <c r="F914" s="12">
        <v>0.16796533437723804</v>
      </c>
      <c r="G914" s="12">
        <v>-0.13947804952948994</v>
      </c>
      <c r="H914" s="12">
        <v>0.32814208346333196</v>
      </c>
      <c r="I914" s="12">
        <v>-4.4999021952878415E-2</v>
      </c>
      <c r="J914" s="12">
        <v>-3.5238791831327498E-2</v>
      </c>
      <c r="K914" s="12">
        <v>8.3068502494374474E-3</v>
      </c>
      <c r="L914" s="118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7"/>
    </row>
    <row r="915" spans="1:45">
      <c r="A915" s="36"/>
      <c r="B915" s="58" t="s">
        <v>254</v>
      </c>
      <c r="C915" s="59"/>
      <c r="D915" s="57" t="s">
        <v>255</v>
      </c>
      <c r="E915" s="57">
        <v>0.44</v>
      </c>
      <c r="F915" s="57">
        <v>2.02</v>
      </c>
      <c r="G915" s="57">
        <v>1.87</v>
      </c>
      <c r="H915" s="57">
        <v>4.05</v>
      </c>
      <c r="I915" s="57">
        <v>0.67</v>
      </c>
      <c r="J915" s="57">
        <v>0.55000000000000004</v>
      </c>
      <c r="K915" s="57">
        <v>0</v>
      </c>
      <c r="L915" s="118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7"/>
    </row>
    <row r="916" spans="1:45">
      <c r="B916" s="37"/>
      <c r="C916" s="19"/>
      <c r="D916" s="19"/>
      <c r="E916" s="32"/>
      <c r="F916" s="32"/>
      <c r="G916" s="32"/>
      <c r="H916" s="32"/>
      <c r="I916" s="32"/>
      <c r="J916" s="32"/>
      <c r="K916" s="32"/>
      <c r="AS916" s="77"/>
    </row>
    <row r="917" spans="1:45" ht="15">
      <c r="B917" s="40" t="s">
        <v>639</v>
      </c>
      <c r="AS917" s="33" t="s">
        <v>66</v>
      </c>
    </row>
    <row r="918" spans="1:45" ht="15">
      <c r="A918" s="29" t="s">
        <v>34</v>
      </c>
      <c r="B918" s="17" t="s">
        <v>112</v>
      </c>
      <c r="C918" s="14" t="s">
        <v>113</v>
      </c>
      <c r="D918" s="13" t="s">
        <v>212</v>
      </c>
      <c r="E918" s="15" t="s">
        <v>212</v>
      </c>
      <c r="F918" s="16" t="s">
        <v>212</v>
      </c>
      <c r="G918" s="16" t="s">
        <v>212</v>
      </c>
      <c r="H918" s="16" t="s">
        <v>212</v>
      </c>
      <c r="I918" s="16" t="s">
        <v>212</v>
      </c>
      <c r="J918" s="16" t="s">
        <v>212</v>
      </c>
      <c r="K918" s="16" t="s">
        <v>212</v>
      </c>
      <c r="L918" s="16" t="s">
        <v>212</v>
      </c>
      <c r="M918" s="16" t="s">
        <v>212</v>
      </c>
      <c r="N918" s="16" t="s">
        <v>212</v>
      </c>
      <c r="O918" s="16" t="s">
        <v>212</v>
      </c>
      <c r="P918" s="16" t="s">
        <v>212</v>
      </c>
      <c r="Q918" s="16" t="s">
        <v>212</v>
      </c>
      <c r="R918" s="16" t="s">
        <v>212</v>
      </c>
      <c r="S918" s="16" t="s">
        <v>212</v>
      </c>
      <c r="T918" s="16" t="s">
        <v>212</v>
      </c>
      <c r="U918" s="16" t="s">
        <v>212</v>
      </c>
      <c r="V918" s="16" t="s">
        <v>212</v>
      </c>
      <c r="W918" s="16" t="s">
        <v>212</v>
      </c>
      <c r="X918" s="16" t="s">
        <v>212</v>
      </c>
      <c r="Y918" s="16" t="s">
        <v>212</v>
      </c>
      <c r="Z918" s="16" t="s">
        <v>212</v>
      </c>
      <c r="AA918" s="16" t="s">
        <v>212</v>
      </c>
      <c r="AB918" s="16" t="s">
        <v>212</v>
      </c>
      <c r="AC918" s="16" t="s">
        <v>212</v>
      </c>
      <c r="AD918" s="118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</v>
      </c>
    </row>
    <row r="919" spans="1:45">
      <c r="A919" s="36"/>
      <c r="B919" s="18" t="s">
        <v>213</v>
      </c>
      <c r="C919" s="7" t="s">
        <v>213</v>
      </c>
      <c r="D919" s="115" t="s">
        <v>214</v>
      </c>
      <c r="E919" s="116" t="s">
        <v>215</v>
      </c>
      <c r="F919" s="117" t="s">
        <v>217</v>
      </c>
      <c r="G919" s="117" t="s">
        <v>218</v>
      </c>
      <c r="H919" s="117" t="s">
        <v>219</v>
      </c>
      <c r="I919" s="117" t="s">
        <v>220</v>
      </c>
      <c r="J919" s="117" t="s">
        <v>221</v>
      </c>
      <c r="K919" s="117" t="s">
        <v>223</v>
      </c>
      <c r="L919" s="117" t="s">
        <v>224</v>
      </c>
      <c r="M919" s="117" t="s">
        <v>225</v>
      </c>
      <c r="N919" s="117" t="s">
        <v>226</v>
      </c>
      <c r="O919" s="117" t="s">
        <v>227</v>
      </c>
      <c r="P919" s="117" t="s">
        <v>228</v>
      </c>
      <c r="Q919" s="117" t="s">
        <v>229</v>
      </c>
      <c r="R919" s="117" t="s">
        <v>231</v>
      </c>
      <c r="S919" s="117" t="s">
        <v>232</v>
      </c>
      <c r="T919" s="117" t="s">
        <v>233</v>
      </c>
      <c r="U919" s="117" t="s">
        <v>234</v>
      </c>
      <c r="V919" s="117" t="s">
        <v>235</v>
      </c>
      <c r="W919" s="117" t="s">
        <v>237</v>
      </c>
      <c r="X919" s="117" t="s">
        <v>238</v>
      </c>
      <c r="Y919" s="117" t="s">
        <v>239</v>
      </c>
      <c r="Z919" s="117" t="s">
        <v>240</v>
      </c>
      <c r="AA919" s="117" t="s">
        <v>269</v>
      </c>
      <c r="AB919" s="117" t="s">
        <v>243</v>
      </c>
      <c r="AC919" s="117" t="s">
        <v>244</v>
      </c>
      <c r="AD919" s="118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 t="s">
        <v>3</v>
      </c>
    </row>
    <row r="920" spans="1:45">
      <c r="A920" s="36"/>
      <c r="B920" s="18"/>
      <c r="C920" s="7"/>
      <c r="D920" s="7" t="s">
        <v>115</v>
      </c>
      <c r="E920" s="8" t="s">
        <v>300</v>
      </c>
      <c r="F920" s="9" t="s">
        <v>299</v>
      </c>
      <c r="G920" s="9" t="s">
        <v>298</v>
      </c>
      <c r="H920" s="9" t="s">
        <v>298</v>
      </c>
      <c r="I920" s="9" t="s">
        <v>298</v>
      </c>
      <c r="J920" s="9" t="s">
        <v>298</v>
      </c>
      <c r="K920" s="9" t="s">
        <v>298</v>
      </c>
      <c r="L920" s="9" t="s">
        <v>299</v>
      </c>
      <c r="M920" s="9" t="s">
        <v>298</v>
      </c>
      <c r="N920" s="9" t="s">
        <v>300</v>
      </c>
      <c r="O920" s="9" t="s">
        <v>298</v>
      </c>
      <c r="P920" s="9" t="s">
        <v>300</v>
      </c>
      <c r="Q920" s="9" t="s">
        <v>299</v>
      </c>
      <c r="R920" s="9" t="s">
        <v>300</v>
      </c>
      <c r="S920" s="9" t="s">
        <v>298</v>
      </c>
      <c r="T920" s="9" t="s">
        <v>298</v>
      </c>
      <c r="U920" s="9" t="s">
        <v>298</v>
      </c>
      <c r="V920" s="9" t="s">
        <v>300</v>
      </c>
      <c r="W920" s="9" t="s">
        <v>299</v>
      </c>
      <c r="X920" s="9" t="s">
        <v>299</v>
      </c>
      <c r="Y920" s="9" t="s">
        <v>300</v>
      </c>
      <c r="Z920" s="9" t="s">
        <v>300</v>
      </c>
      <c r="AA920" s="9" t="s">
        <v>299</v>
      </c>
      <c r="AB920" s="9" t="s">
        <v>300</v>
      </c>
      <c r="AC920" s="9" t="s">
        <v>300</v>
      </c>
      <c r="AD920" s="118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</v>
      </c>
    </row>
    <row r="921" spans="1:45">
      <c r="A921" s="36"/>
      <c r="B921" s="18"/>
      <c r="C921" s="7"/>
      <c r="D921" s="31" t="s">
        <v>247</v>
      </c>
      <c r="E921" s="30" t="s">
        <v>306</v>
      </c>
      <c r="F921" s="30" t="s">
        <v>301</v>
      </c>
      <c r="G921" s="30" t="s">
        <v>118</v>
      </c>
      <c r="H921" s="30" t="s">
        <v>301</v>
      </c>
      <c r="I921" s="30" t="s">
        <v>302</v>
      </c>
      <c r="J921" s="30" t="s">
        <v>301</v>
      </c>
      <c r="K921" s="30" t="s">
        <v>301</v>
      </c>
      <c r="L921" s="30" t="s">
        <v>303</v>
      </c>
      <c r="M921" s="30" t="s">
        <v>304</v>
      </c>
      <c r="N921" s="30" t="s">
        <v>308</v>
      </c>
      <c r="O921" s="30" t="s">
        <v>304</v>
      </c>
      <c r="P921" s="30" t="s">
        <v>301</v>
      </c>
      <c r="Q921" s="30" t="s">
        <v>301</v>
      </c>
      <c r="R921" s="30" t="s">
        <v>305</v>
      </c>
      <c r="S921" s="30" t="s">
        <v>305</v>
      </c>
      <c r="T921" s="30" t="s">
        <v>305</v>
      </c>
      <c r="U921" s="30" t="s">
        <v>305</v>
      </c>
      <c r="V921" s="30" t="s">
        <v>306</v>
      </c>
      <c r="W921" s="30" t="s">
        <v>117</v>
      </c>
      <c r="X921" s="30" t="s">
        <v>301</v>
      </c>
      <c r="Y921" s="30" t="s">
        <v>248</v>
      </c>
      <c r="Z921" s="30" t="s">
        <v>248</v>
      </c>
      <c r="AA921" s="30" t="s">
        <v>301</v>
      </c>
      <c r="AB921" s="30" t="s">
        <v>302</v>
      </c>
      <c r="AC921" s="30" t="s">
        <v>302</v>
      </c>
      <c r="AD921" s="118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2</v>
      </c>
    </row>
    <row r="922" spans="1:45">
      <c r="A922" s="36"/>
      <c r="B922" s="17">
        <v>1</v>
      </c>
      <c r="C922" s="13">
        <v>1</v>
      </c>
      <c r="D922" s="235" t="s">
        <v>145</v>
      </c>
      <c r="E922" s="205">
        <v>38</v>
      </c>
      <c r="F922" s="205">
        <v>34.299999999999997</v>
      </c>
      <c r="G922" s="214">
        <v>36.5</v>
      </c>
      <c r="H922" s="205">
        <v>35.1</v>
      </c>
      <c r="I922" s="214">
        <v>40</v>
      </c>
      <c r="J922" s="205">
        <v>40.5</v>
      </c>
      <c r="K922" s="214">
        <v>40.6</v>
      </c>
      <c r="L922" s="205">
        <v>33.799999999999997</v>
      </c>
      <c r="M922" s="205">
        <v>38.019735635638021</v>
      </c>
      <c r="N922" s="205">
        <v>34</v>
      </c>
      <c r="O922" s="205">
        <v>34.4</v>
      </c>
      <c r="P922" s="205">
        <v>33</v>
      </c>
      <c r="Q922" s="205">
        <v>33.404449999999997</v>
      </c>
      <c r="R922" s="234">
        <v>36.087000000000003</v>
      </c>
      <c r="S922" s="205">
        <v>35.4</v>
      </c>
      <c r="T922" s="205">
        <v>35.9</v>
      </c>
      <c r="U922" s="205">
        <v>35.9</v>
      </c>
      <c r="V922" s="205">
        <v>42.295564523265732</v>
      </c>
      <c r="W922" s="205">
        <v>37.4</v>
      </c>
      <c r="X922" s="205">
        <v>35.299999999999997</v>
      </c>
      <c r="Y922" s="205">
        <v>39</v>
      </c>
      <c r="Z922" s="205">
        <v>38</v>
      </c>
      <c r="AA922" s="205">
        <v>39.948052345658105</v>
      </c>
      <c r="AB922" s="205">
        <v>33</v>
      </c>
      <c r="AC922" s="205">
        <v>38</v>
      </c>
      <c r="AD922" s="206"/>
      <c r="AE922" s="207"/>
      <c r="AF922" s="207"/>
      <c r="AG922" s="207"/>
      <c r="AH922" s="207"/>
      <c r="AI922" s="207"/>
      <c r="AJ922" s="207"/>
      <c r="AK922" s="207"/>
      <c r="AL922" s="207"/>
      <c r="AM922" s="207"/>
      <c r="AN922" s="207"/>
      <c r="AO922" s="207"/>
      <c r="AP922" s="207"/>
      <c r="AQ922" s="207"/>
      <c r="AR922" s="207"/>
      <c r="AS922" s="208">
        <v>1</v>
      </c>
    </row>
    <row r="923" spans="1:45">
      <c r="A923" s="36"/>
      <c r="B923" s="18">
        <v>1</v>
      </c>
      <c r="C923" s="7">
        <v>2</v>
      </c>
      <c r="D923" s="236" t="s">
        <v>145</v>
      </c>
      <c r="E923" s="209">
        <v>37</v>
      </c>
      <c r="F923" s="209">
        <v>35.700000000000003</v>
      </c>
      <c r="G923" s="219">
        <v>38.299999999999997</v>
      </c>
      <c r="H923" s="231">
        <v>36.4</v>
      </c>
      <c r="I923" s="217">
        <v>36.9</v>
      </c>
      <c r="J923" s="209">
        <v>39.799999999999997</v>
      </c>
      <c r="K923" s="217">
        <v>39</v>
      </c>
      <c r="L923" s="209">
        <v>34.200000000000003</v>
      </c>
      <c r="M923" s="209">
        <v>38.882502664323418</v>
      </c>
      <c r="N923" s="209">
        <v>34</v>
      </c>
      <c r="O923" s="209">
        <v>33.799999999999997</v>
      </c>
      <c r="P923" s="209">
        <v>35</v>
      </c>
      <c r="Q923" s="209">
        <v>32.91675</v>
      </c>
      <c r="R923" s="209">
        <v>38.71</v>
      </c>
      <c r="S923" s="209">
        <v>36.200000000000003</v>
      </c>
      <c r="T923" s="209">
        <v>35.700000000000003</v>
      </c>
      <c r="U923" s="209">
        <v>38.700000000000003</v>
      </c>
      <c r="V923" s="209">
        <v>41.046746995982744</v>
      </c>
      <c r="W923" s="209">
        <v>40.1</v>
      </c>
      <c r="X923" s="209">
        <v>35.799999999999997</v>
      </c>
      <c r="Y923" s="209">
        <v>40</v>
      </c>
      <c r="Z923" s="209">
        <v>37</v>
      </c>
      <c r="AA923" s="209">
        <v>37.399942697795801</v>
      </c>
      <c r="AB923" s="209">
        <v>32</v>
      </c>
      <c r="AC923" s="209">
        <v>38</v>
      </c>
      <c r="AD923" s="206"/>
      <c r="AE923" s="207"/>
      <c r="AF923" s="207"/>
      <c r="AG923" s="207"/>
      <c r="AH923" s="207"/>
      <c r="AI923" s="207"/>
      <c r="AJ923" s="207"/>
      <c r="AK923" s="207"/>
      <c r="AL923" s="207"/>
      <c r="AM923" s="207"/>
      <c r="AN923" s="207"/>
      <c r="AO923" s="207"/>
      <c r="AP923" s="207"/>
      <c r="AQ923" s="207"/>
      <c r="AR923" s="207"/>
      <c r="AS923" s="208">
        <v>6</v>
      </c>
    </row>
    <row r="924" spans="1:45">
      <c r="A924" s="36"/>
      <c r="B924" s="18">
        <v>1</v>
      </c>
      <c r="C924" s="7">
        <v>3</v>
      </c>
      <c r="D924" s="236" t="s">
        <v>145</v>
      </c>
      <c r="E924" s="209">
        <v>37</v>
      </c>
      <c r="F924" s="209">
        <v>36.700000000000003</v>
      </c>
      <c r="G924" s="217">
        <v>35.799999999999997</v>
      </c>
      <c r="H924" s="209">
        <v>35</v>
      </c>
      <c r="I924" s="217">
        <v>36.4</v>
      </c>
      <c r="J924" s="209">
        <v>41.7</v>
      </c>
      <c r="K924" s="217">
        <v>38.200000000000003</v>
      </c>
      <c r="L924" s="219">
        <v>38.5</v>
      </c>
      <c r="M924" s="211">
        <v>37.231894737146419</v>
      </c>
      <c r="N924" s="211">
        <v>35</v>
      </c>
      <c r="O924" s="211">
        <v>33.299999999999997</v>
      </c>
      <c r="P924" s="211">
        <v>34</v>
      </c>
      <c r="Q924" s="211">
        <v>32.669700000000006</v>
      </c>
      <c r="R924" s="211">
        <v>38.703000000000003</v>
      </c>
      <c r="S924" s="211">
        <v>36</v>
      </c>
      <c r="T924" s="211">
        <v>36.1</v>
      </c>
      <c r="U924" s="211">
        <v>36.200000000000003</v>
      </c>
      <c r="V924" s="211">
        <v>40.20328265120898</v>
      </c>
      <c r="W924" s="211">
        <v>38.700000000000003</v>
      </c>
      <c r="X924" s="211">
        <v>33.799999999999997</v>
      </c>
      <c r="Y924" s="211">
        <v>41</v>
      </c>
      <c r="Z924" s="211">
        <v>39</v>
      </c>
      <c r="AA924" s="211">
        <v>40.4281499605558</v>
      </c>
      <c r="AB924" s="211">
        <v>32</v>
      </c>
      <c r="AC924" s="211">
        <v>38</v>
      </c>
      <c r="AD924" s="206"/>
      <c r="AE924" s="207"/>
      <c r="AF924" s="207"/>
      <c r="AG924" s="207"/>
      <c r="AH924" s="207"/>
      <c r="AI924" s="207"/>
      <c r="AJ924" s="207"/>
      <c r="AK924" s="207"/>
      <c r="AL924" s="207"/>
      <c r="AM924" s="207"/>
      <c r="AN924" s="207"/>
      <c r="AO924" s="207"/>
      <c r="AP924" s="207"/>
      <c r="AQ924" s="207"/>
      <c r="AR924" s="207"/>
      <c r="AS924" s="208">
        <v>16</v>
      </c>
    </row>
    <row r="925" spans="1:45">
      <c r="A925" s="36"/>
      <c r="B925" s="18">
        <v>1</v>
      </c>
      <c r="C925" s="7">
        <v>4</v>
      </c>
      <c r="D925" s="236" t="s">
        <v>145</v>
      </c>
      <c r="E925" s="209">
        <v>39</v>
      </c>
      <c r="F925" s="209">
        <v>36.299999999999997</v>
      </c>
      <c r="G925" s="217">
        <v>36.799999999999997</v>
      </c>
      <c r="H925" s="209">
        <v>35.799999999999997</v>
      </c>
      <c r="I925" s="217">
        <v>37.200000000000003</v>
      </c>
      <c r="J925" s="209">
        <v>38.9</v>
      </c>
      <c r="K925" s="217">
        <v>38.200000000000003</v>
      </c>
      <c r="L925" s="217">
        <v>34.9</v>
      </c>
      <c r="M925" s="211">
        <v>39.228748802079217</v>
      </c>
      <c r="N925" s="211">
        <v>35</v>
      </c>
      <c r="O925" s="211">
        <v>34.799999999999997</v>
      </c>
      <c r="P925" s="211">
        <v>33</v>
      </c>
      <c r="Q925" s="211">
        <v>33.055100000000003</v>
      </c>
      <c r="R925" s="211">
        <v>39.982999999999997</v>
      </c>
      <c r="S925" s="211">
        <v>35.299999999999997</v>
      </c>
      <c r="T925" s="211">
        <v>34.799999999999997</v>
      </c>
      <c r="U925" s="211">
        <v>37.1</v>
      </c>
      <c r="V925" s="211">
        <v>40.83834741798713</v>
      </c>
      <c r="W925" s="219">
        <v>42.3</v>
      </c>
      <c r="X925" s="211">
        <v>35.4</v>
      </c>
      <c r="Y925" s="211">
        <v>37</v>
      </c>
      <c r="Z925" s="211">
        <v>40</v>
      </c>
      <c r="AA925" s="211">
        <v>38.937011617309707</v>
      </c>
      <c r="AB925" s="211">
        <v>32</v>
      </c>
      <c r="AC925" s="211">
        <v>38</v>
      </c>
      <c r="AD925" s="206"/>
      <c r="AE925" s="207"/>
      <c r="AF925" s="207"/>
      <c r="AG925" s="207"/>
      <c r="AH925" s="207"/>
      <c r="AI925" s="207"/>
      <c r="AJ925" s="207"/>
      <c r="AK925" s="207"/>
      <c r="AL925" s="207"/>
      <c r="AM925" s="207"/>
      <c r="AN925" s="207"/>
      <c r="AO925" s="207"/>
      <c r="AP925" s="207"/>
      <c r="AQ925" s="207"/>
      <c r="AR925" s="207"/>
      <c r="AS925" s="208">
        <v>36.762101193331546</v>
      </c>
    </row>
    <row r="926" spans="1:45">
      <c r="A926" s="36"/>
      <c r="B926" s="18">
        <v>1</v>
      </c>
      <c r="C926" s="7">
        <v>5</v>
      </c>
      <c r="D926" s="236" t="s">
        <v>145</v>
      </c>
      <c r="E926" s="209">
        <v>40</v>
      </c>
      <c r="F926" s="209">
        <v>35.700000000000003</v>
      </c>
      <c r="G926" s="209">
        <v>36.299999999999997</v>
      </c>
      <c r="H926" s="209">
        <v>35</v>
      </c>
      <c r="I926" s="209">
        <v>39.700000000000003</v>
      </c>
      <c r="J926" s="209">
        <v>39.799999999999997</v>
      </c>
      <c r="K926" s="209">
        <v>38</v>
      </c>
      <c r="L926" s="209">
        <v>35.299999999999997</v>
      </c>
      <c r="M926" s="209">
        <v>39.594000000000001</v>
      </c>
      <c r="N926" s="209">
        <v>35</v>
      </c>
      <c r="O926" s="209">
        <v>34.5</v>
      </c>
      <c r="P926" s="209">
        <v>34</v>
      </c>
      <c r="Q926" s="209">
        <v>32.7986</v>
      </c>
      <c r="R926" s="209">
        <v>37.774000000000001</v>
      </c>
      <c r="S926" s="209">
        <v>34.799999999999997</v>
      </c>
      <c r="T926" s="209">
        <v>34.9</v>
      </c>
      <c r="U926" s="209">
        <v>36.799999999999997</v>
      </c>
      <c r="V926" s="209">
        <v>42.970057371015272</v>
      </c>
      <c r="W926" s="209">
        <v>38.200000000000003</v>
      </c>
      <c r="X926" s="209">
        <v>34.9</v>
      </c>
      <c r="Y926" s="209">
        <v>37</v>
      </c>
      <c r="Z926" s="209">
        <v>40</v>
      </c>
      <c r="AA926" s="209">
        <v>36.807542251640399</v>
      </c>
      <c r="AB926" s="209">
        <v>33</v>
      </c>
      <c r="AC926" s="209">
        <v>37</v>
      </c>
      <c r="AD926" s="206"/>
      <c r="AE926" s="207"/>
      <c r="AF926" s="207"/>
      <c r="AG926" s="207"/>
      <c r="AH926" s="207"/>
      <c r="AI926" s="207"/>
      <c r="AJ926" s="207"/>
      <c r="AK926" s="207"/>
      <c r="AL926" s="207"/>
      <c r="AM926" s="207"/>
      <c r="AN926" s="207"/>
      <c r="AO926" s="207"/>
      <c r="AP926" s="207"/>
      <c r="AQ926" s="207"/>
      <c r="AR926" s="207"/>
      <c r="AS926" s="208">
        <v>98</v>
      </c>
    </row>
    <row r="927" spans="1:45">
      <c r="A927" s="36"/>
      <c r="B927" s="18">
        <v>1</v>
      </c>
      <c r="C927" s="7">
        <v>6</v>
      </c>
      <c r="D927" s="236" t="s">
        <v>145</v>
      </c>
      <c r="E927" s="209">
        <v>38</v>
      </c>
      <c r="F927" s="209">
        <v>37.700000000000003</v>
      </c>
      <c r="G927" s="209">
        <v>36</v>
      </c>
      <c r="H927" s="209">
        <v>34.799999999999997</v>
      </c>
      <c r="I927" s="209">
        <v>36.299999999999997</v>
      </c>
      <c r="J927" s="209">
        <v>39.299999999999997</v>
      </c>
      <c r="K927" s="209">
        <v>38.9</v>
      </c>
      <c r="L927" s="209">
        <v>34.799999999999997</v>
      </c>
      <c r="M927" s="209">
        <v>38.075895617286015</v>
      </c>
      <c r="N927" s="209">
        <v>36</v>
      </c>
      <c r="O927" s="209">
        <v>33.5</v>
      </c>
      <c r="P927" s="209">
        <v>35</v>
      </c>
      <c r="Q927" s="209">
        <v>33.463850000000001</v>
      </c>
      <c r="R927" s="209">
        <v>38.543999999999997</v>
      </c>
      <c r="S927" s="209">
        <v>35.200000000000003</v>
      </c>
      <c r="T927" s="209">
        <v>34.299999999999997</v>
      </c>
      <c r="U927" s="209">
        <v>38.200000000000003</v>
      </c>
      <c r="V927" s="209">
        <v>38.046238680040801</v>
      </c>
      <c r="W927" s="209">
        <v>38</v>
      </c>
      <c r="X927" s="209">
        <v>34.1</v>
      </c>
      <c r="Y927" s="209">
        <v>39</v>
      </c>
      <c r="Z927" s="209">
        <v>40</v>
      </c>
      <c r="AA927" s="209">
        <v>36.696215030797404</v>
      </c>
      <c r="AB927" s="209">
        <v>35</v>
      </c>
      <c r="AC927" s="209">
        <v>38</v>
      </c>
      <c r="AD927" s="206"/>
      <c r="AE927" s="207"/>
      <c r="AF927" s="207"/>
      <c r="AG927" s="207"/>
      <c r="AH927" s="207"/>
      <c r="AI927" s="207"/>
      <c r="AJ927" s="207"/>
      <c r="AK927" s="207"/>
      <c r="AL927" s="207"/>
      <c r="AM927" s="207"/>
      <c r="AN927" s="207"/>
      <c r="AO927" s="207"/>
      <c r="AP927" s="207"/>
      <c r="AQ927" s="207"/>
      <c r="AR927" s="207"/>
      <c r="AS927" s="220"/>
    </row>
    <row r="928" spans="1:45">
      <c r="A928" s="36"/>
      <c r="B928" s="18"/>
      <c r="C928" s="7">
        <v>7</v>
      </c>
      <c r="D928" s="236" t="s">
        <v>145</v>
      </c>
      <c r="E928" s="209"/>
      <c r="F928" s="209"/>
      <c r="G928" s="209"/>
      <c r="H928" s="209"/>
      <c r="I928" s="209"/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6"/>
      <c r="AE928" s="207"/>
      <c r="AF928" s="207"/>
      <c r="AG928" s="207"/>
      <c r="AH928" s="207"/>
      <c r="AI928" s="207"/>
      <c r="AJ928" s="207"/>
      <c r="AK928" s="207"/>
      <c r="AL928" s="207"/>
      <c r="AM928" s="207"/>
      <c r="AN928" s="207"/>
      <c r="AO928" s="207"/>
      <c r="AP928" s="207"/>
      <c r="AQ928" s="207"/>
      <c r="AR928" s="207"/>
      <c r="AS928" s="220"/>
    </row>
    <row r="929" spans="1:45">
      <c r="A929" s="36"/>
      <c r="B929" s="18"/>
      <c r="C929" s="7">
        <v>8</v>
      </c>
      <c r="D929" s="236" t="s">
        <v>145</v>
      </c>
      <c r="E929" s="209"/>
      <c r="F929" s="209"/>
      <c r="G929" s="209"/>
      <c r="H929" s="209"/>
      <c r="I929" s="209"/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6"/>
      <c r="AE929" s="207"/>
      <c r="AF929" s="207"/>
      <c r="AG929" s="207"/>
      <c r="AH929" s="207"/>
      <c r="AI929" s="207"/>
      <c r="AJ929" s="207"/>
      <c r="AK929" s="207"/>
      <c r="AL929" s="207"/>
      <c r="AM929" s="207"/>
      <c r="AN929" s="207"/>
      <c r="AO929" s="207"/>
      <c r="AP929" s="207"/>
      <c r="AQ929" s="207"/>
      <c r="AR929" s="207"/>
      <c r="AS929" s="220"/>
    </row>
    <row r="930" spans="1:45">
      <c r="A930" s="36"/>
      <c r="B930" s="18"/>
      <c r="C930" s="7">
        <v>9</v>
      </c>
      <c r="D930" s="236" t="s">
        <v>145</v>
      </c>
      <c r="E930" s="209"/>
      <c r="F930" s="209"/>
      <c r="G930" s="209"/>
      <c r="H930" s="209"/>
      <c r="I930" s="209"/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6"/>
      <c r="AE930" s="207"/>
      <c r="AF930" s="207"/>
      <c r="AG930" s="207"/>
      <c r="AH930" s="207"/>
      <c r="AI930" s="207"/>
      <c r="AJ930" s="207"/>
      <c r="AK930" s="207"/>
      <c r="AL930" s="207"/>
      <c r="AM930" s="207"/>
      <c r="AN930" s="207"/>
      <c r="AO930" s="207"/>
      <c r="AP930" s="207"/>
      <c r="AQ930" s="207"/>
      <c r="AR930" s="207"/>
      <c r="AS930" s="220"/>
    </row>
    <row r="931" spans="1:45">
      <c r="A931" s="36"/>
      <c r="B931" s="18"/>
      <c r="C931" s="7">
        <v>10</v>
      </c>
      <c r="D931" s="236" t="s">
        <v>145</v>
      </c>
      <c r="E931" s="209"/>
      <c r="F931" s="209"/>
      <c r="G931" s="209"/>
      <c r="H931" s="209"/>
      <c r="I931" s="209"/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6"/>
      <c r="AE931" s="207"/>
      <c r="AF931" s="207"/>
      <c r="AG931" s="207"/>
      <c r="AH931" s="207"/>
      <c r="AI931" s="207"/>
      <c r="AJ931" s="207"/>
      <c r="AK931" s="207"/>
      <c r="AL931" s="207"/>
      <c r="AM931" s="207"/>
      <c r="AN931" s="207"/>
      <c r="AO931" s="207"/>
      <c r="AP931" s="207"/>
      <c r="AQ931" s="207"/>
      <c r="AR931" s="207"/>
      <c r="AS931" s="220"/>
    </row>
    <row r="932" spans="1:45">
      <c r="A932" s="36"/>
      <c r="B932" s="18"/>
      <c r="C932" s="7">
        <v>11</v>
      </c>
      <c r="D932" s="236" t="s">
        <v>145</v>
      </c>
      <c r="E932" s="209"/>
      <c r="F932" s="209"/>
      <c r="G932" s="209"/>
      <c r="H932" s="209"/>
      <c r="I932" s="209"/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6"/>
      <c r="AE932" s="207"/>
      <c r="AF932" s="207"/>
      <c r="AG932" s="207"/>
      <c r="AH932" s="207"/>
      <c r="AI932" s="207"/>
      <c r="AJ932" s="207"/>
      <c r="AK932" s="207"/>
      <c r="AL932" s="207"/>
      <c r="AM932" s="207"/>
      <c r="AN932" s="207"/>
      <c r="AO932" s="207"/>
      <c r="AP932" s="207"/>
      <c r="AQ932" s="207"/>
      <c r="AR932" s="207"/>
      <c r="AS932" s="220"/>
    </row>
    <row r="933" spans="1:45">
      <c r="A933" s="36"/>
      <c r="B933" s="18"/>
      <c r="C933" s="7">
        <v>12</v>
      </c>
      <c r="D933" s="236" t="s">
        <v>145</v>
      </c>
      <c r="E933" s="209"/>
      <c r="F933" s="209"/>
      <c r="G933" s="209"/>
      <c r="H933" s="209"/>
      <c r="I933" s="209"/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6"/>
      <c r="AE933" s="207"/>
      <c r="AF933" s="207"/>
      <c r="AG933" s="207"/>
      <c r="AH933" s="207"/>
      <c r="AI933" s="207"/>
      <c r="AJ933" s="207"/>
      <c r="AK933" s="207"/>
      <c r="AL933" s="207"/>
      <c r="AM933" s="207"/>
      <c r="AN933" s="207"/>
      <c r="AO933" s="207"/>
      <c r="AP933" s="207"/>
      <c r="AQ933" s="207"/>
      <c r="AR933" s="207"/>
      <c r="AS933" s="220"/>
    </row>
    <row r="934" spans="1:45">
      <c r="A934" s="36"/>
      <c r="B934" s="18"/>
      <c r="C934" s="7">
        <v>13</v>
      </c>
      <c r="D934" s="236" t="s">
        <v>145</v>
      </c>
      <c r="E934" s="209"/>
      <c r="F934" s="209"/>
      <c r="G934" s="209"/>
      <c r="H934" s="209"/>
      <c r="I934" s="209"/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6"/>
      <c r="AE934" s="207"/>
      <c r="AF934" s="207"/>
      <c r="AG934" s="207"/>
      <c r="AH934" s="207"/>
      <c r="AI934" s="207"/>
      <c r="AJ934" s="207"/>
      <c r="AK934" s="207"/>
      <c r="AL934" s="207"/>
      <c r="AM934" s="207"/>
      <c r="AN934" s="207"/>
      <c r="AO934" s="207"/>
      <c r="AP934" s="207"/>
      <c r="AQ934" s="207"/>
      <c r="AR934" s="207"/>
      <c r="AS934" s="220"/>
    </row>
    <row r="935" spans="1:45">
      <c r="A935" s="36"/>
      <c r="B935" s="18"/>
      <c r="C935" s="7">
        <v>14</v>
      </c>
      <c r="D935" s="236" t="s">
        <v>145</v>
      </c>
      <c r="E935" s="209"/>
      <c r="F935" s="209"/>
      <c r="G935" s="209"/>
      <c r="H935" s="209"/>
      <c r="I935" s="209"/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6"/>
      <c r="AE935" s="207"/>
      <c r="AF935" s="207"/>
      <c r="AG935" s="207"/>
      <c r="AH935" s="207"/>
      <c r="AI935" s="207"/>
      <c r="AJ935" s="207"/>
      <c r="AK935" s="207"/>
      <c r="AL935" s="207"/>
      <c r="AM935" s="207"/>
      <c r="AN935" s="207"/>
      <c r="AO935" s="207"/>
      <c r="AP935" s="207"/>
      <c r="AQ935" s="207"/>
      <c r="AR935" s="207"/>
      <c r="AS935" s="220"/>
    </row>
    <row r="936" spans="1:45">
      <c r="A936" s="36"/>
      <c r="B936" s="18"/>
      <c r="C936" s="7">
        <v>15</v>
      </c>
      <c r="D936" s="236" t="s">
        <v>145</v>
      </c>
      <c r="E936" s="209"/>
      <c r="F936" s="209"/>
      <c r="G936" s="209"/>
      <c r="H936" s="209"/>
      <c r="I936" s="209"/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6"/>
      <c r="AE936" s="207"/>
      <c r="AF936" s="207"/>
      <c r="AG936" s="207"/>
      <c r="AH936" s="207"/>
      <c r="AI936" s="207"/>
      <c r="AJ936" s="207"/>
      <c r="AK936" s="207"/>
      <c r="AL936" s="207"/>
      <c r="AM936" s="207"/>
      <c r="AN936" s="207"/>
      <c r="AO936" s="207"/>
      <c r="AP936" s="207"/>
      <c r="AQ936" s="207"/>
      <c r="AR936" s="207"/>
      <c r="AS936" s="220"/>
    </row>
    <row r="937" spans="1:45">
      <c r="A937" s="36"/>
      <c r="B937" s="18"/>
      <c r="C937" s="7">
        <v>16</v>
      </c>
      <c r="D937" s="236" t="s">
        <v>145</v>
      </c>
      <c r="E937" s="209"/>
      <c r="F937" s="209"/>
      <c r="G937" s="209"/>
      <c r="H937" s="209"/>
      <c r="I937" s="209"/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6"/>
      <c r="AE937" s="207"/>
      <c r="AF937" s="207"/>
      <c r="AG937" s="207"/>
      <c r="AH937" s="207"/>
      <c r="AI937" s="207"/>
      <c r="AJ937" s="207"/>
      <c r="AK937" s="207"/>
      <c r="AL937" s="207"/>
      <c r="AM937" s="207"/>
      <c r="AN937" s="207"/>
      <c r="AO937" s="207"/>
      <c r="AP937" s="207"/>
      <c r="AQ937" s="207"/>
      <c r="AR937" s="207"/>
      <c r="AS937" s="220"/>
    </row>
    <row r="938" spans="1:45">
      <c r="A938" s="36"/>
      <c r="B938" s="18"/>
      <c r="C938" s="7">
        <v>17</v>
      </c>
      <c r="D938" s="236" t="s">
        <v>145</v>
      </c>
      <c r="E938" s="209"/>
      <c r="F938" s="209"/>
      <c r="G938" s="209"/>
      <c r="H938" s="209"/>
      <c r="I938" s="209"/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6"/>
      <c r="AE938" s="207"/>
      <c r="AF938" s="207"/>
      <c r="AG938" s="207"/>
      <c r="AH938" s="207"/>
      <c r="AI938" s="207"/>
      <c r="AJ938" s="207"/>
      <c r="AK938" s="207"/>
      <c r="AL938" s="207"/>
      <c r="AM938" s="207"/>
      <c r="AN938" s="207"/>
      <c r="AO938" s="207"/>
      <c r="AP938" s="207"/>
      <c r="AQ938" s="207"/>
      <c r="AR938" s="207"/>
      <c r="AS938" s="220"/>
    </row>
    <row r="939" spans="1:45">
      <c r="A939" s="36"/>
      <c r="B939" s="18"/>
      <c r="C939" s="7">
        <v>18</v>
      </c>
      <c r="D939" s="236" t="s">
        <v>145</v>
      </c>
      <c r="E939" s="209"/>
      <c r="F939" s="209"/>
      <c r="G939" s="209"/>
      <c r="H939" s="209"/>
      <c r="I939" s="209"/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6"/>
      <c r="AE939" s="207"/>
      <c r="AF939" s="207"/>
      <c r="AG939" s="207"/>
      <c r="AH939" s="207"/>
      <c r="AI939" s="207"/>
      <c r="AJ939" s="207"/>
      <c r="AK939" s="207"/>
      <c r="AL939" s="207"/>
      <c r="AM939" s="207"/>
      <c r="AN939" s="207"/>
      <c r="AO939" s="207"/>
      <c r="AP939" s="207"/>
      <c r="AQ939" s="207"/>
      <c r="AR939" s="207"/>
      <c r="AS939" s="220"/>
    </row>
    <row r="940" spans="1:45">
      <c r="A940" s="36"/>
      <c r="B940" s="18"/>
      <c r="C940" s="7">
        <v>19</v>
      </c>
      <c r="D940" s="236" t="s">
        <v>145</v>
      </c>
      <c r="E940" s="209"/>
      <c r="F940" s="209"/>
      <c r="G940" s="209"/>
      <c r="H940" s="209"/>
      <c r="I940" s="209"/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6"/>
      <c r="AE940" s="207"/>
      <c r="AF940" s="207"/>
      <c r="AG940" s="207"/>
      <c r="AH940" s="207"/>
      <c r="AI940" s="207"/>
      <c r="AJ940" s="207"/>
      <c r="AK940" s="207"/>
      <c r="AL940" s="207"/>
      <c r="AM940" s="207"/>
      <c r="AN940" s="207"/>
      <c r="AO940" s="207"/>
      <c r="AP940" s="207"/>
      <c r="AQ940" s="207"/>
      <c r="AR940" s="207"/>
      <c r="AS940" s="220"/>
    </row>
    <row r="941" spans="1:45">
      <c r="A941" s="36"/>
      <c r="B941" s="18"/>
      <c r="C941" s="7">
        <v>20</v>
      </c>
      <c r="D941" s="236" t="s">
        <v>145</v>
      </c>
      <c r="E941" s="209"/>
      <c r="F941" s="209"/>
      <c r="G941" s="209"/>
      <c r="H941" s="209"/>
      <c r="I941" s="209"/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6"/>
      <c r="AE941" s="207"/>
      <c r="AF941" s="207"/>
      <c r="AG941" s="207"/>
      <c r="AH941" s="207"/>
      <c r="AI941" s="207"/>
      <c r="AJ941" s="207"/>
      <c r="AK941" s="207"/>
      <c r="AL941" s="207"/>
      <c r="AM941" s="207"/>
      <c r="AN941" s="207"/>
      <c r="AO941" s="207"/>
      <c r="AP941" s="207"/>
      <c r="AQ941" s="207"/>
      <c r="AR941" s="207"/>
      <c r="AS941" s="220"/>
    </row>
    <row r="942" spans="1:45">
      <c r="A942" s="36"/>
      <c r="B942" s="19" t="s">
        <v>250</v>
      </c>
      <c r="C942" s="11"/>
      <c r="D942" s="210" t="s">
        <v>669</v>
      </c>
      <c r="E942" s="210">
        <v>38.166666666666664</v>
      </c>
      <c r="F942" s="210">
        <v>36.066666666666663</v>
      </c>
      <c r="G942" s="210">
        <v>36.616666666666667</v>
      </c>
      <c r="H942" s="210">
        <v>35.35</v>
      </c>
      <c r="I942" s="210">
        <v>37.75</v>
      </c>
      <c r="J942" s="210">
        <v>40</v>
      </c>
      <c r="K942" s="210">
        <v>38.81666666666667</v>
      </c>
      <c r="L942" s="210">
        <v>35.25</v>
      </c>
      <c r="M942" s="210">
        <v>38.505462909412181</v>
      </c>
      <c r="N942" s="210">
        <v>34.833333333333336</v>
      </c>
      <c r="O942" s="210">
        <v>34.049999999999997</v>
      </c>
      <c r="P942" s="210">
        <v>34</v>
      </c>
      <c r="Q942" s="210">
        <v>33.051408333333335</v>
      </c>
      <c r="R942" s="210">
        <v>38.300166666666662</v>
      </c>
      <c r="S942" s="210">
        <v>35.483333333333327</v>
      </c>
      <c r="T942" s="210">
        <v>35.283333333333331</v>
      </c>
      <c r="U942" s="210">
        <v>37.15</v>
      </c>
      <c r="V942" s="210">
        <v>40.900039606583448</v>
      </c>
      <c r="W942" s="210">
        <v>39.116666666666667</v>
      </c>
      <c r="X942" s="210">
        <v>34.883333333333333</v>
      </c>
      <c r="Y942" s="210">
        <v>38.833333333333336</v>
      </c>
      <c r="Z942" s="210">
        <v>39</v>
      </c>
      <c r="AA942" s="210">
        <v>38.369485650626196</v>
      </c>
      <c r="AB942" s="210">
        <v>32.833333333333336</v>
      </c>
      <c r="AC942" s="210">
        <v>37.833333333333336</v>
      </c>
      <c r="AD942" s="206"/>
      <c r="AE942" s="207"/>
      <c r="AF942" s="207"/>
      <c r="AG942" s="207"/>
      <c r="AH942" s="207"/>
      <c r="AI942" s="207"/>
      <c r="AJ942" s="207"/>
      <c r="AK942" s="207"/>
      <c r="AL942" s="207"/>
      <c r="AM942" s="207"/>
      <c r="AN942" s="207"/>
      <c r="AO942" s="207"/>
      <c r="AP942" s="207"/>
      <c r="AQ942" s="207"/>
      <c r="AR942" s="207"/>
      <c r="AS942" s="220"/>
    </row>
    <row r="943" spans="1:45">
      <c r="A943" s="36"/>
      <c r="B943" s="2" t="s">
        <v>251</v>
      </c>
      <c r="C943" s="34"/>
      <c r="D943" s="211" t="s">
        <v>669</v>
      </c>
      <c r="E943" s="211">
        <v>38</v>
      </c>
      <c r="F943" s="211">
        <v>36</v>
      </c>
      <c r="G943" s="211">
        <v>36.4</v>
      </c>
      <c r="H943" s="211">
        <v>35.049999999999997</v>
      </c>
      <c r="I943" s="211">
        <v>37.049999999999997</v>
      </c>
      <c r="J943" s="211">
        <v>39.799999999999997</v>
      </c>
      <c r="K943" s="211">
        <v>38.549999999999997</v>
      </c>
      <c r="L943" s="211">
        <v>34.849999999999994</v>
      </c>
      <c r="M943" s="211">
        <v>38.479199140804717</v>
      </c>
      <c r="N943" s="211">
        <v>35</v>
      </c>
      <c r="O943" s="211">
        <v>34.099999999999994</v>
      </c>
      <c r="P943" s="211">
        <v>34</v>
      </c>
      <c r="Q943" s="211">
        <v>32.985925000000002</v>
      </c>
      <c r="R943" s="211">
        <v>38.6235</v>
      </c>
      <c r="S943" s="211">
        <v>35.349999999999994</v>
      </c>
      <c r="T943" s="211">
        <v>35.299999999999997</v>
      </c>
      <c r="U943" s="211">
        <v>36.950000000000003</v>
      </c>
      <c r="V943" s="211">
        <v>40.942547206984941</v>
      </c>
      <c r="W943" s="211">
        <v>38.450000000000003</v>
      </c>
      <c r="X943" s="211">
        <v>35.099999999999994</v>
      </c>
      <c r="Y943" s="211">
        <v>39</v>
      </c>
      <c r="Z943" s="211">
        <v>39.5</v>
      </c>
      <c r="AA943" s="211">
        <v>38.168477157552758</v>
      </c>
      <c r="AB943" s="211">
        <v>32.5</v>
      </c>
      <c r="AC943" s="211">
        <v>38</v>
      </c>
      <c r="AD943" s="206"/>
      <c r="AE943" s="207"/>
      <c r="AF943" s="207"/>
      <c r="AG943" s="207"/>
      <c r="AH943" s="207"/>
      <c r="AI943" s="207"/>
      <c r="AJ943" s="207"/>
      <c r="AK943" s="207"/>
      <c r="AL943" s="207"/>
      <c r="AM943" s="207"/>
      <c r="AN943" s="207"/>
      <c r="AO943" s="207"/>
      <c r="AP943" s="207"/>
      <c r="AQ943" s="207"/>
      <c r="AR943" s="207"/>
      <c r="AS943" s="220"/>
    </row>
    <row r="944" spans="1:45">
      <c r="A944" s="36"/>
      <c r="B944" s="2" t="s">
        <v>252</v>
      </c>
      <c r="C944" s="34"/>
      <c r="D944" s="26" t="s">
        <v>669</v>
      </c>
      <c r="E944" s="26">
        <v>1.1690451944500122</v>
      </c>
      <c r="F944" s="26">
        <v>1.1413442367080451</v>
      </c>
      <c r="G944" s="26">
        <v>0.89758936416752721</v>
      </c>
      <c r="H944" s="26">
        <v>0.61886993787063149</v>
      </c>
      <c r="I944" s="26">
        <v>1.6622274212634096</v>
      </c>
      <c r="J944" s="26">
        <v>0.99196774141098132</v>
      </c>
      <c r="K944" s="26">
        <v>0.96419223532792786</v>
      </c>
      <c r="L944" s="26">
        <v>1.6789877903070054</v>
      </c>
      <c r="M944" s="26">
        <v>0.88234340131958944</v>
      </c>
      <c r="N944" s="26">
        <v>0.752772652709081</v>
      </c>
      <c r="O944" s="26">
        <v>0.60249481325568277</v>
      </c>
      <c r="P944" s="26">
        <v>0.89442719099991586</v>
      </c>
      <c r="Q944" s="26">
        <v>0.32326656093178802</v>
      </c>
      <c r="R944" s="26">
        <v>1.2958841640619976</v>
      </c>
      <c r="S944" s="26">
        <v>0.52313159593611647</v>
      </c>
      <c r="T944" s="26">
        <v>0.71670542530852177</v>
      </c>
      <c r="U944" s="26">
        <v>1.1040833301884432</v>
      </c>
      <c r="V944" s="26">
        <v>1.7255400491197503</v>
      </c>
      <c r="W944" s="26">
        <v>1.8060084901978348</v>
      </c>
      <c r="X944" s="26">
        <v>0.78336879352362876</v>
      </c>
      <c r="Y944" s="26">
        <v>1.602081978759722</v>
      </c>
      <c r="Z944" s="26">
        <v>1.2649110640673518</v>
      </c>
      <c r="AA944" s="26">
        <v>1.6267496771601073</v>
      </c>
      <c r="AB944" s="26">
        <v>1.1690451944500122</v>
      </c>
      <c r="AC944" s="26">
        <v>0.40824829046386302</v>
      </c>
      <c r="AD944" s="118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7"/>
    </row>
    <row r="945" spans="1:45">
      <c r="A945" s="36"/>
      <c r="B945" s="2" t="s">
        <v>86</v>
      </c>
      <c r="C945" s="34"/>
      <c r="D945" s="12" t="s">
        <v>669</v>
      </c>
      <c r="E945" s="12">
        <v>3.0630005094760146E-2</v>
      </c>
      <c r="F945" s="12">
        <v>3.1645403975269278E-2</v>
      </c>
      <c r="G945" s="12">
        <v>2.4513136936755407E-2</v>
      </c>
      <c r="H945" s="12">
        <v>1.7506928935519986E-2</v>
      </c>
      <c r="I945" s="12">
        <v>4.4032514470553896E-2</v>
      </c>
      <c r="J945" s="12">
        <v>2.4799193535274534E-2</v>
      </c>
      <c r="K945" s="12">
        <v>2.4839645392733218E-2</v>
      </c>
      <c r="L945" s="12">
        <v>4.7630859299489514E-2</v>
      </c>
      <c r="M945" s="12">
        <v>2.2914758962783735E-2</v>
      </c>
      <c r="N945" s="12">
        <v>2.161069816389706E-2</v>
      </c>
      <c r="O945" s="12">
        <v>1.7694414486216822E-2</v>
      </c>
      <c r="P945" s="12">
        <v>2.6306682088232818E-2</v>
      </c>
      <c r="Q945" s="12">
        <v>9.7807197100815823E-3</v>
      </c>
      <c r="R945" s="12">
        <v>3.3834948430911907E-2</v>
      </c>
      <c r="S945" s="12">
        <v>1.4743022900970876E-2</v>
      </c>
      <c r="T945" s="12">
        <v>2.0312860424426694E-2</v>
      </c>
      <c r="U945" s="12">
        <v>2.9719605119473573E-2</v>
      </c>
      <c r="V945" s="12">
        <v>4.218920239974535E-2</v>
      </c>
      <c r="W945" s="12">
        <v>4.6169795233008133E-2</v>
      </c>
      <c r="X945" s="12">
        <v>2.2456821601250704E-2</v>
      </c>
      <c r="Y945" s="12">
        <v>4.1255329925143053E-2</v>
      </c>
      <c r="Z945" s="12">
        <v>3.2433617027367995E-2</v>
      </c>
      <c r="AA945" s="12">
        <v>4.2396963357093073E-2</v>
      </c>
      <c r="AB945" s="12">
        <v>3.5605437394416614E-2</v>
      </c>
      <c r="AC945" s="12">
        <v>1.0790703712701225E-2</v>
      </c>
      <c r="AD945" s="118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7"/>
    </row>
    <row r="946" spans="1:45">
      <c r="A946" s="36"/>
      <c r="B946" s="2" t="s">
        <v>253</v>
      </c>
      <c r="C946" s="34"/>
      <c r="D946" s="12" t="s">
        <v>669</v>
      </c>
      <c r="E946" s="12">
        <v>3.8206887738775341E-2</v>
      </c>
      <c r="F946" s="12">
        <v>-1.8917159359515323E-2</v>
      </c>
      <c r="G946" s="12">
        <v>-3.9560994052010301E-3</v>
      </c>
      <c r="H946" s="12">
        <v>-3.841187384543987E-2</v>
      </c>
      <c r="I946" s="12">
        <v>2.687275140974954E-2</v>
      </c>
      <c r="J946" s="12">
        <v>8.8077087586489577E-2</v>
      </c>
      <c r="K946" s="12">
        <v>5.588814041205592E-2</v>
      </c>
      <c r="L946" s="12">
        <v>-4.1132066564406045E-2</v>
      </c>
      <c r="M946" s="12">
        <v>4.7422798466070004E-2</v>
      </c>
      <c r="N946" s="12">
        <v>-5.2466202893431957E-2</v>
      </c>
      <c r="O946" s="12">
        <v>-7.3774379192000805E-2</v>
      </c>
      <c r="P946" s="12">
        <v>-7.5134475551483892E-2</v>
      </c>
      <c r="Q946" s="12">
        <v>-0.10093799700087092</v>
      </c>
      <c r="R946" s="12">
        <v>4.1838345018595291E-2</v>
      </c>
      <c r="S946" s="12">
        <v>-3.4784950220151711E-2</v>
      </c>
      <c r="T946" s="12">
        <v>-4.022533565808406E-2</v>
      </c>
      <c r="U946" s="12">
        <v>1.0551595095952049E-2</v>
      </c>
      <c r="V946" s="12">
        <v>0.11255989943258471</v>
      </c>
      <c r="W946" s="12">
        <v>6.4048718568954666E-2</v>
      </c>
      <c r="X946" s="12">
        <v>-5.1106106533948981E-2</v>
      </c>
      <c r="Y946" s="12">
        <v>5.6341505865217023E-2</v>
      </c>
      <c r="Z946" s="12">
        <v>6.0875160396827388E-2</v>
      </c>
      <c r="AA946" s="12">
        <v>4.3723954973123869E-2</v>
      </c>
      <c r="AB946" s="12">
        <v>-0.10687005727275645</v>
      </c>
      <c r="AC946" s="12">
        <v>2.9139578675554834E-2</v>
      </c>
      <c r="AD946" s="118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7"/>
    </row>
    <row r="947" spans="1:45">
      <c r="A947" s="36"/>
      <c r="B947" s="58" t="s">
        <v>254</v>
      </c>
      <c r="C947" s="59"/>
      <c r="D947" s="57" t="s">
        <v>255</v>
      </c>
      <c r="E947" s="57">
        <v>0.38</v>
      </c>
      <c r="F947" s="57">
        <v>0.41</v>
      </c>
      <c r="G947" s="57">
        <v>0.2</v>
      </c>
      <c r="H947" s="57">
        <v>0.67</v>
      </c>
      <c r="I947" s="57">
        <v>0.22</v>
      </c>
      <c r="J947" s="57">
        <v>1.07</v>
      </c>
      <c r="K947" s="57">
        <v>0.62</v>
      </c>
      <c r="L947" s="57">
        <v>0.71</v>
      </c>
      <c r="M947" s="57">
        <v>0.51</v>
      </c>
      <c r="N947" s="57">
        <v>0.87</v>
      </c>
      <c r="O947" s="57">
        <v>1.1599999999999999</v>
      </c>
      <c r="P947" s="57">
        <v>1.18</v>
      </c>
      <c r="Q947" s="57">
        <v>1.54</v>
      </c>
      <c r="R947" s="57">
        <v>0.43</v>
      </c>
      <c r="S947" s="57">
        <v>0.62</v>
      </c>
      <c r="T947" s="57">
        <v>0.7</v>
      </c>
      <c r="U947" s="57">
        <v>0</v>
      </c>
      <c r="V947" s="57">
        <v>1.4</v>
      </c>
      <c r="W947" s="57">
        <v>0.74</v>
      </c>
      <c r="X947" s="57">
        <v>0.85</v>
      </c>
      <c r="Y947" s="57">
        <v>0.63</v>
      </c>
      <c r="Z947" s="57">
        <v>0.69</v>
      </c>
      <c r="AA947" s="57">
        <v>0.46</v>
      </c>
      <c r="AB947" s="57">
        <v>1.62</v>
      </c>
      <c r="AC947" s="57">
        <v>0.26</v>
      </c>
      <c r="AD947" s="118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7"/>
    </row>
    <row r="948" spans="1:45">
      <c r="B948" s="37"/>
      <c r="C948" s="19"/>
      <c r="D948" s="19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  <c r="AS948" s="77"/>
    </row>
    <row r="949" spans="1:45" ht="15">
      <c r="B949" s="40" t="s">
        <v>640</v>
      </c>
      <c r="AS949" s="33" t="s">
        <v>66</v>
      </c>
    </row>
    <row r="950" spans="1:45" ht="15">
      <c r="A950" s="29" t="s">
        <v>58</v>
      </c>
      <c r="B950" s="17" t="s">
        <v>112</v>
      </c>
      <c r="C950" s="14" t="s">
        <v>113</v>
      </c>
      <c r="D950" s="15" t="s">
        <v>212</v>
      </c>
      <c r="E950" s="16" t="s">
        <v>212</v>
      </c>
      <c r="F950" s="16" t="s">
        <v>212</v>
      </c>
      <c r="G950" s="16" t="s">
        <v>212</v>
      </c>
      <c r="H950" s="16" t="s">
        <v>212</v>
      </c>
      <c r="I950" s="16" t="s">
        <v>212</v>
      </c>
      <c r="J950" s="16" t="s">
        <v>212</v>
      </c>
      <c r="K950" s="16" t="s">
        <v>212</v>
      </c>
      <c r="L950" s="16" t="s">
        <v>212</v>
      </c>
      <c r="M950" s="16" t="s">
        <v>212</v>
      </c>
      <c r="N950" s="16" t="s">
        <v>212</v>
      </c>
      <c r="O950" s="16" t="s">
        <v>212</v>
      </c>
      <c r="P950" s="16" t="s">
        <v>212</v>
      </c>
      <c r="Q950" s="16" t="s">
        <v>212</v>
      </c>
      <c r="R950" s="16" t="s">
        <v>212</v>
      </c>
      <c r="S950" s="16" t="s">
        <v>212</v>
      </c>
      <c r="T950" s="16" t="s">
        <v>212</v>
      </c>
      <c r="U950" s="16" t="s">
        <v>212</v>
      </c>
      <c r="V950" s="16" t="s">
        <v>212</v>
      </c>
      <c r="W950" s="16" t="s">
        <v>212</v>
      </c>
      <c r="X950" s="16" t="s">
        <v>212</v>
      </c>
      <c r="Y950" s="16" t="s">
        <v>212</v>
      </c>
      <c r="Z950" s="118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>
        <v>1</v>
      </c>
    </row>
    <row r="951" spans="1:45">
      <c r="A951" s="36"/>
      <c r="B951" s="18" t="s">
        <v>213</v>
      </c>
      <c r="C951" s="7" t="s">
        <v>213</v>
      </c>
      <c r="D951" s="116" t="s">
        <v>215</v>
      </c>
      <c r="E951" s="117" t="s">
        <v>217</v>
      </c>
      <c r="F951" s="117" t="s">
        <v>218</v>
      </c>
      <c r="G951" s="117" t="s">
        <v>219</v>
      </c>
      <c r="H951" s="117" t="s">
        <v>220</v>
      </c>
      <c r="I951" s="117" t="s">
        <v>221</v>
      </c>
      <c r="J951" s="117" t="s">
        <v>223</v>
      </c>
      <c r="K951" s="117" t="s">
        <v>224</v>
      </c>
      <c r="L951" s="117" t="s">
        <v>225</v>
      </c>
      <c r="M951" s="117" t="s">
        <v>226</v>
      </c>
      <c r="N951" s="117" t="s">
        <v>227</v>
      </c>
      <c r="O951" s="117" t="s">
        <v>228</v>
      </c>
      <c r="P951" s="117" t="s">
        <v>231</v>
      </c>
      <c r="Q951" s="117" t="s">
        <v>234</v>
      </c>
      <c r="R951" s="117" t="s">
        <v>235</v>
      </c>
      <c r="S951" s="117" t="s">
        <v>237</v>
      </c>
      <c r="T951" s="117" t="s">
        <v>238</v>
      </c>
      <c r="U951" s="117" t="s">
        <v>239</v>
      </c>
      <c r="V951" s="117" t="s">
        <v>240</v>
      </c>
      <c r="W951" s="117" t="s">
        <v>269</v>
      </c>
      <c r="X951" s="117" t="s">
        <v>243</v>
      </c>
      <c r="Y951" s="117" t="s">
        <v>244</v>
      </c>
      <c r="Z951" s="118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 t="s">
        <v>1</v>
      </c>
    </row>
    <row r="952" spans="1:45">
      <c r="A952" s="36"/>
      <c r="B952" s="18"/>
      <c r="C952" s="7"/>
      <c r="D952" s="8" t="s">
        <v>300</v>
      </c>
      <c r="E952" s="9" t="s">
        <v>299</v>
      </c>
      <c r="F952" s="9" t="s">
        <v>298</v>
      </c>
      <c r="G952" s="9" t="s">
        <v>298</v>
      </c>
      <c r="H952" s="9" t="s">
        <v>298</v>
      </c>
      <c r="I952" s="9" t="s">
        <v>298</v>
      </c>
      <c r="J952" s="9" t="s">
        <v>298</v>
      </c>
      <c r="K952" s="9" t="s">
        <v>299</v>
      </c>
      <c r="L952" s="9" t="s">
        <v>298</v>
      </c>
      <c r="M952" s="9" t="s">
        <v>300</v>
      </c>
      <c r="N952" s="9" t="s">
        <v>298</v>
      </c>
      <c r="O952" s="9" t="s">
        <v>300</v>
      </c>
      <c r="P952" s="9" t="s">
        <v>300</v>
      </c>
      <c r="Q952" s="9" t="s">
        <v>298</v>
      </c>
      <c r="R952" s="9" t="s">
        <v>300</v>
      </c>
      <c r="S952" s="9" t="s">
        <v>300</v>
      </c>
      <c r="T952" s="9" t="s">
        <v>300</v>
      </c>
      <c r="U952" s="9" t="s">
        <v>300</v>
      </c>
      <c r="V952" s="9" t="s">
        <v>300</v>
      </c>
      <c r="W952" s="9" t="s">
        <v>299</v>
      </c>
      <c r="X952" s="9" t="s">
        <v>300</v>
      </c>
      <c r="Y952" s="9" t="s">
        <v>300</v>
      </c>
      <c r="Z952" s="118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3</v>
      </c>
    </row>
    <row r="953" spans="1:45">
      <c r="A953" s="36"/>
      <c r="B953" s="18"/>
      <c r="C953" s="7"/>
      <c r="D953" s="30" t="s">
        <v>306</v>
      </c>
      <c r="E953" s="30" t="s">
        <v>301</v>
      </c>
      <c r="F953" s="30" t="s">
        <v>118</v>
      </c>
      <c r="G953" s="30" t="s">
        <v>301</v>
      </c>
      <c r="H953" s="30" t="s">
        <v>302</v>
      </c>
      <c r="I953" s="30" t="s">
        <v>301</v>
      </c>
      <c r="J953" s="30" t="s">
        <v>301</v>
      </c>
      <c r="K953" s="30" t="s">
        <v>303</v>
      </c>
      <c r="L953" s="30" t="s">
        <v>304</v>
      </c>
      <c r="M953" s="30" t="s">
        <v>308</v>
      </c>
      <c r="N953" s="30" t="s">
        <v>304</v>
      </c>
      <c r="O953" s="30" t="s">
        <v>301</v>
      </c>
      <c r="P953" s="30" t="s">
        <v>305</v>
      </c>
      <c r="Q953" s="30" t="s">
        <v>305</v>
      </c>
      <c r="R953" s="30" t="s">
        <v>306</v>
      </c>
      <c r="S953" s="30" t="s">
        <v>301</v>
      </c>
      <c r="T953" s="30" t="s">
        <v>301</v>
      </c>
      <c r="U953" s="30" t="s">
        <v>248</v>
      </c>
      <c r="V953" s="30" t="s">
        <v>248</v>
      </c>
      <c r="W953" s="30" t="s">
        <v>301</v>
      </c>
      <c r="X953" s="30" t="s">
        <v>302</v>
      </c>
      <c r="Y953" s="30" t="s">
        <v>302</v>
      </c>
      <c r="Z953" s="118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3</v>
      </c>
    </row>
    <row r="954" spans="1:45">
      <c r="A954" s="36"/>
      <c r="B954" s="17">
        <v>1</v>
      </c>
      <c r="C954" s="13">
        <v>1</v>
      </c>
      <c r="D954" s="184">
        <v>0.09</v>
      </c>
      <c r="E954" s="184">
        <v>0.09</v>
      </c>
      <c r="F954" s="185">
        <v>9.7000000000000003E-2</v>
      </c>
      <c r="G954" s="184">
        <v>9.9000000000000005E-2</v>
      </c>
      <c r="H954" s="185">
        <v>0.10100000000000001</v>
      </c>
      <c r="I954" s="184">
        <v>9.8000000000000004E-2</v>
      </c>
      <c r="J954" s="185">
        <v>0.10300000000000001</v>
      </c>
      <c r="K954" s="184">
        <v>9.5799999999999996E-2</v>
      </c>
      <c r="L954" s="184">
        <v>9.9428967174267302E-2</v>
      </c>
      <c r="M954" s="184">
        <v>9.06E-2</v>
      </c>
      <c r="N954" s="184">
        <v>9.6000000000000002E-2</v>
      </c>
      <c r="O954" s="184">
        <v>9.2100000000000001E-2</v>
      </c>
      <c r="P954" s="233">
        <v>8.1000000000000003E-2</v>
      </c>
      <c r="Q954" s="184">
        <v>9.6100000000000005E-2</v>
      </c>
      <c r="R954" s="184">
        <v>9.7022917094268205E-2</v>
      </c>
      <c r="S954" s="184">
        <v>9.5000000000000001E-2</v>
      </c>
      <c r="T954" s="184">
        <v>9.0999999999999998E-2</v>
      </c>
      <c r="U954" s="187">
        <v>6.6000000000000003E-2</v>
      </c>
      <c r="V954" s="187">
        <v>7.2000000000000008E-2</v>
      </c>
      <c r="W954" s="184">
        <v>0.10310516761961901</v>
      </c>
      <c r="X954" s="184">
        <v>9.2499999999999999E-2</v>
      </c>
      <c r="Y954" s="184">
        <v>8.8000000000000009E-2</v>
      </c>
      <c r="Z954" s="188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90">
        <v>1</v>
      </c>
    </row>
    <row r="955" spans="1:45">
      <c r="A955" s="36"/>
      <c r="B955" s="18">
        <v>1</v>
      </c>
      <c r="C955" s="7">
        <v>2</v>
      </c>
      <c r="D955" s="192">
        <v>9.35E-2</v>
      </c>
      <c r="E955" s="192">
        <v>0.09</v>
      </c>
      <c r="F955" s="193">
        <v>9.8400000000000001E-2</v>
      </c>
      <c r="G955" s="192">
        <v>9.7000000000000003E-2</v>
      </c>
      <c r="H955" s="193">
        <v>9.7000000000000003E-2</v>
      </c>
      <c r="I955" s="192">
        <v>0.1</v>
      </c>
      <c r="J955" s="193">
        <v>0.105</v>
      </c>
      <c r="K955" s="192">
        <v>9.5600000000000004E-2</v>
      </c>
      <c r="L955" s="192">
        <v>9.6447919744326191E-2</v>
      </c>
      <c r="M955" s="192">
        <v>9.2700000000000005E-2</v>
      </c>
      <c r="N955" s="192">
        <v>0.1</v>
      </c>
      <c r="O955" s="192">
        <v>9.3100000000000002E-2</v>
      </c>
      <c r="P955" s="192">
        <v>8.4000000000000005E-2</v>
      </c>
      <c r="Q955" s="192">
        <v>9.9299999999999999E-2</v>
      </c>
      <c r="R955" s="192">
        <v>9.9023215535995246E-2</v>
      </c>
      <c r="S955" s="192">
        <v>9.2999999999999999E-2</v>
      </c>
      <c r="T955" s="192">
        <v>9.1999999999999998E-2</v>
      </c>
      <c r="U955" s="194">
        <v>6.6000000000000003E-2</v>
      </c>
      <c r="V955" s="194">
        <v>7.5999999999999998E-2</v>
      </c>
      <c r="W955" s="192">
        <v>9.3544705475395604E-2</v>
      </c>
      <c r="X955" s="192">
        <v>9.2999999999999999E-2</v>
      </c>
      <c r="Y955" s="195">
        <v>8.4500000000000006E-2</v>
      </c>
      <c r="Z955" s="188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90">
        <v>7</v>
      </c>
    </row>
    <row r="956" spans="1:45">
      <c r="A956" s="36"/>
      <c r="B956" s="18">
        <v>1</v>
      </c>
      <c r="C956" s="7">
        <v>3</v>
      </c>
      <c r="D956" s="192">
        <v>9.2499999999999999E-2</v>
      </c>
      <c r="E956" s="192">
        <v>8.8999999999999996E-2</v>
      </c>
      <c r="F956" s="193">
        <v>0.10059999999999999</v>
      </c>
      <c r="G956" s="192">
        <v>9.8000000000000004E-2</v>
      </c>
      <c r="H956" s="193">
        <v>9.8000000000000004E-2</v>
      </c>
      <c r="I956" s="192">
        <v>9.9000000000000005E-2</v>
      </c>
      <c r="J956" s="193">
        <v>0.10300000000000001</v>
      </c>
      <c r="K956" s="193">
        <v>9.5399999999999999E-2</v>
      </c>
      <c r="L956" s="26">
        <v>9.6916229999999992E-2</v>
      </c>
      <c r="M956" s="26">
        <v>9.4300000000000009E-2</v>
      </c>
      <c r="N956" s="26">
        <v>9.6000000000000002E-2</v>
      </c>
      <c r="O956" s="26">
        <v>9.2499999999999999E-2</v>
      </c>
      <c r="P956" s="26">
        <v>8.8999999999999996E-2</v>
      </c>
      <c r="Q956" s="26">
        <v>9.6000000000000002E-2</v>
      </c>
      <c r="R956" s="26">
        <v>9.8739286199811704E-2</v>
      </c>
      <c r="S956" s="26">
        <v>9.1999999999999998E-2</v>
      </c>
      <c r="T956" s="26">
        <v>9.0999999999999998E-2</v>
      </c>
      <c r="U956" s="196">
        <v>6.8000000000000005E-2</v>
      </c>
      <c r="V956" s="196">
        <v>7.8E-2</v>
      </c>
      <c r="W956" s="26">
        <v>0.10040900047615101</v>
      </c>
      <c r="X956" s="26">
        <v>9.2499999999999999E-2</v>
      </c>
      <c r="Y956" s="26">
        <v>8.8500000000000009E-2</v>
      </c>
      <c r="Z956" s="188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90">
        <v>16</v>
      </c>
    </row>
    <row r="957" spans="1:45">
      <c r="A957" s="36"/>
      <c r="B957" s="18">
        <v>1</v>
      </c>
      <c r="C957" s="7">
        <v>4</v>
      </c>
      <c r="D957" s="192">
        <v>9.1499999999999998E-2</v>
      </c>
      <c r="E957" s="192">
        <v>9.1999999999999998E-2</v>
      </c>
      <c r="F957" s="193">
        <v>0.10009999999999999</v>
      </c>
      <c r="G957" s="192">
        <v>9.8000000000000004E-2</v>
      </c>
      <c r="H957" s="193">
        <v>9.8000000000000004E-2</v>
      </c>
      <c r="I957" s="192">
        <v>0.1</v>
      </c>
      <c r="J957" s="193">
        <v>0.10300000000000001</v>
      </c>
      <c r="K957" s="193">
        <v>9.7699999999999995E-2</v>
      </c>
      <c r="L957" s="26">
        <v>9.396864285015559E-2</v>
      </c>
      <c r="M957" s="26">
        <v>9.2499999999999999E-2</v>
      </c>
      <c r="N957" s="26">
        <v>0.1</v>
      </c>
      <c r="O957" s="26">
        <v>9.0700000000000003E-2</v>
      </c>
      <c r="P957" s="26">
        <v>8.5999999999999993E-2</v>
      </c>
      <c r="Q957" s="26">
        <v>9.4899999999999998E-2</v>
      </c>
      <c r="R957" s="26">
        <v>9.8898990998415842E-2</v>
      </c>
      <c r="S957" s="26">
        <v>9.4E-2</v>
      </c>
      <c r="T957" s="26">
        <v>0.09</v>
      </c>
      <c r="U957" s="196">
        <v>6.6000000000000003E-2</v>
      </c>
      <c r="V957" s="196">
        <v>7.2000000000000008E-2</v>
      </c>
      <c r="W957" s="26">
        <v>9.4021613248253713E-2</v>
      </c>
      <c r="X957" s="26">
        <v>9.0999999999999998E-2</v>
      </c>
      <c r="Y957" s="26">
        <v>8.9499999999999996E-2</v>
      </c>
      <c r="Z957" s="188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90">
        <v>9.4992731073062914E-2</v>
      </c>
    </row>
    <row r="958" spans="1:45">
      <c r="A958" s="36"/>
      <c r="B958" s="18">
        <v>1</v>
      </c>
      <c r="C958" s="7">
        <v>5</v>
      </c>
      <c r="D958" s="192">
        <v>9.6000000000000002E-2</v>
      </c>
      <c r="E958" s="192">
        <v>9.7000000000000003E-2</v>
      </c>
      <c r="F958" s="192">
        <v>9.9900000000000017E-2</v>
      </c>
      <c r="G958" s="195">
        <v>8.8999999999999996E-2</v>
      </c>
      <c r="H958" s="192">
        <v>0.10200000000000001</v>
      </c>
      <c r="I958" s="192">
        <v>0.10100000000000001</v>
      </c>
      <c r="J958" s="192">
        <v>0.104</v>
      </c>
      <c r="K958" s="192">
        <v>9.4700000000000006E-2</v>
      </c>
      <c r="L958" s="192">
        <v>9.6877319671906659E-2</v>
      </c>
      <c r="M958" s="192">
        <v>9.1899999999999996E-2</v>
      </c>
      <c r="N958" s="192">
        <v>9.9000000000000005E-2</v>
      </c>
      <c r="O958" s="192">
        <v>9.1399999999999995E-2</v>
      </c>
      <c r="P958" s="192">
        <v>8.5000000000000006E-2</v>
      </c>
      <c r="Q958" s="192">
        <v>9.4500000000000001E-2</v>
      </c>
      <c r="R958" s="192">
        <v>9.9104083304004401E-2</v>
      </c>
      <c r="S958" s="192">
        <v>8.8999999999999996E-2</v>
      </c>
      <c r="T958" s="192">
        <v>9.0999999999999998E-2</v>
      </c>
      <c r="U958" s="194">
        <v>6.9999999999999993E-2</v>
      </c>
      <c r="V958" s="194">
        <v>7.2000000000000008E-2</v>
      </c>
      <c r="W958" s="195">
        <v>6.3383620001018007E-2</v>
      </c>
      <c r="X958" s="192">
        <v>0.09</v>
      </c>
      <c r="Y958" s="192">
        <v>8.9499999999999996E-2</v>
      </c>
      <c r="Z958" s="188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90">
        <v>99</v>
      </c>
    </row>
    <row r="959" spans="1:45">
      <c r="A959" s="36"/>
      <c r="B959" s="18">
        <v>1</v>
      </c>
      <c r="C959" s="7">
        <v>6</v>
      </c>
      <c r="D959" s="192">
        <v>9.1999999999999998E-2</v>
      </c>
      <c r="E959" s="192">
        <v>9.6000000000000002E-2</v>
      </c>
      <c r="F959" s="192">
        <v>9.8000000000000004E-2</v>
      </c>
      <c r="G959" s="192">
        <v>9.7000000000000003E-2</v>
      </c>
      <c r="H959" s="192">
        <v>9.7000000000000003E-2</v>
      </c>
      <c r="I959" s="192">
        <v>9.7000000000000003E-2</v>
      </c>
      <c r="J959" s="192">
        <v>0.10300000000000001</v>
      </c>
      <c r="K959" s="192">
        <v>9.2399999999999996E-2</v>
      </c>
      <c r="L959" s="192">
        <v>9.1992249542398943E-2</v>
      </c>
      <c r="M959" s="192">
        <v>9.64E-2</v>
      </c>
      <c r="N959" s="192">
        <v>9.9000000000000005E-2</v>
      </c>
      <c r="O959" s="192">
        <v>9.3800000000000008E-2</v>
      </c>
      <c r="P959" s="192">
        <v>8.7999999999999995E-2</v>
      </c>
      <c r="Q959" s="192">
        <v>9.8400000000000001E-2</v>
      </c>
      <c r="R959" s="192">
        <v>9.7570817636929666E-2</v>
      </c>
      <c r="S959" s="192">
        <v>9.2999999999999999E-2</v>
      </c>
      <c r="T959" s="192">
        <v>9.0999999999999998E-2</v>
      </c>
      <c r="U959" s="194">
        <v>6.9999999999999993E-2</v>
      </c>
      <c r="V959" s="194">
        <v>7.3999999999999996E-2</v>
      </c>
      <c r="W959" s="192">
        <v>8.7617087359806306E-2</v>
      </c>
      <c r="X959" s="192">
        <v>9.1999999999999998E-2</v>
      </c>
      <c r="Y959" s="192">
        <v>9.0499999999999997E-2</v>
      </c>
      <c r="Z959" s="188"/>
      <c r="AA959" s="189"/>
      <c r="AB959" s="189"/>
      <c r="AC959" s="189"/>
      <c r="AD959" s="189"/>
      <c r="AE959" s="189"/>
      <c r="AF959" s="189"/>
      <c r="AG959" s="189"/>
      <c r="AH959" s="189"/>
      <c r="AI959" s="189"/>
      <c r="AJ959" s="189"/>
      <c r="AK959" s="189"/>
      <c r="AL959" s="189"/>
      <c r="AM959" s="189"/>
      <c r="AN959" s="189"/>
      <c r="AO959" s="189"/>
      <c r="AP959" s="189"/>
      <c r="AQ959" s="189"/>
      <c r="AR959" s="189"/>
      <c r="AS959" s="78"/>
    </row>
    <row r="960" spans="1:45">
      <c r="A960" s="36"/>
      <c r="B960" s="19" t="s">
        <v>250</v>
      </c>
      <c r="C960" s="11"/>
      <c r="D960" s="197">
        <v>9.2583333333333337E-2</v>
      </c>
      <c r="E960" s="197">
        <v>9.2333333333333323E-2</v>
      </c>
      <c r="F960" s="197">
        <v>9.8999999999999991E-2</v>
      </c>
      <c r="G960" s="197">
        <v>9.6333333333333326E-2</v>
      </c>
      <c r="H960" s="197">
        <v>9.8833333333333329E-2</v>
      </c>
      <c r="I960" s="197">
        <v>9.9166666666666667E-2</v>
      </c>
      <c r="J960" s="197">
        <v>0.10349999999999999</v>
      </c>
      <c r="K960" s="197">
        <v>9.5266666666666666E-2</v>
      </c>
      <c r="L960" s="197">
        <v>9.5938554830509115E-2</v>
      </c>
      <c r="M960" s="197">
        <v>9.3066666666666673E-2</v>
      </c>
      <c r="N960" s="197">
        <v>9.8333333333333328E-2</v>
      </c>
      <c r="O960" s="197">
        <v>9.2266666666666663E-2</v>
      </c>
      <c r="P960" s="197">
        <v>8.5500000000000007E-2</v>
      </c>
      <c r="Q960" s="197">
        <v>9.6533333333333346E-2</v>
      </c>
      <c r="R960" s="197">
        <v>9.8393218461570842E-2</v>
      </c>
      <c r="S960" s="197">
        <v>9.2666666666666661E-2</v>
      </c>
      <c r="T960" s="197">
        <v>9.0999999999999984E-2</v>
      </c>
      <c r="U960" s="197">
        <v>6.7666666666666667E-2</v>
      </c>
      <c r="V960" s="197">
        <v>7.400000000000001E-2</v>
      </c>
      <c r="W960" s="197">
        <v>9.034686569670726E-2</v>
      </c>
      <c r="X960" s="197">
        <v>9.1833333333333322E-2</v>
      </c>
      <c r="Y960" s="197">
        <v>8.8416666666666685E-2</v>
      </c>
      <c r="Z960" s="188"/>
      <c r="AA960" s="189"/>
      <c r="AB960" s="189"/>
      <c r="AC960" s="189"/>
      <c r="AD960" s="189"/>
      <c r="AE960" s="189"/>
      <c r="AF960" s="189"/>
      <c r="AG960" s="189"/>
      <c r="AH960" s="189"/>
      <c r="AI960" s="189"/>
      <c r="AJ960" s="189"/>
      <c r="AK960" s="189"/>
      <c r="AL960" s="189"/>
      <c r="AM960" s="189"/>
      <c r="AN960" s="189"/>
      <c r="AO960" s="189"/>
      <c r="AP960" s="189"/>
      <c r="AQ960" s="189"/>
      <c r="AR960" s="189"/>
      <c r="AS960" s="78"/>
    </row>
    <row r="961" spans="1:45">
      <c r="A961" s="36"/>
      <c r="B961" s="2" t="s">
        <v>251</v>
      </c>
      <c r="C961" s="34"/>
      <c r="D961" s="26">
        <v>9.2249999999999999E-2</v>
      </c>
      <c r="E961" s="26">
        <v>9.0999999999999998E-2</v>
      </c>
      <c r="F961" s="26">
        <v>9.9150000000000016E-2</v>
      </c>
      <c r="G961" s="26">
        <v>9.7500000000000003E-2</v>
      </c>
      <c r="H961" s="26">
        <v>9.8000000000000004E-2</v>
      </c>
      <c r="I961" s="26">
        <v>9.9500000000000005E-2</v>
      </c>
      <c r="J961" s="26">
        <v>0.10300000000000001</v>
      </c>
      <c r="K961" s="26">
        <v>9.5500000000000002E-2</v>
      </c>
      <c r="L961" s="26">
        <v>9.6662619708116432E-2</v>
      </c>
      <c r="M961" s="26">
        <v>9.2600000000000002E-2</v>
      </c>
      <c r="N961" s="26">
        <v>9.9000000000000005E-2</v>
      </c>
      <c r="O961" s="26">
        <v>9.2299999999999993E-2</v>
      </c>
      <c r="P961" s="26">
        <v>8.5499999999999993E-2</v>
      </c>
      <c r="Q961" s="26">
        <v>9.6049999999999996E-2</v>
      </c>
      <c r="R961" s="26">
        <v>9.8819138599113773E-2</v>
      </c>
      <c r="S961" s="26">
        <v>9.2999999999999999E-2</v>
      </c>
      <c r="T961" s="26">
        <v>9.0999999999999998E-2</v>
      </c>
      <c r="U961" s="26">
        <v>6.7000000000000004E-2</v>
      </c>
      <c r="V961" s="26">
        <v>7.3000000000000009E-2</v>
      </c>
      <c r="W961" s="26">
        <v>9.3783159361824658E-2</v>
      </c>
      <c r="X961" s="26">
        <v>9.2249999999999999E-2</v>
      </c>
      <c r="Y961" s="26">
        <v>8.8999999999999996E-2</v>
      </c>
      <c r="Z961" s="188"/>
      <c r="AA961" s="189"/>
      <c r="AB961" s="189"/>
      <c r="AC961" s="189"/>
      <c r="AD961" s="189"/>
      <c r="AE961" s="189"/>
      <c r="AF961" s="189"/>
      <c r="AG961" s="189"/>
      <c r="AH961" s="189"/>
      <c r="AI961" s="189"/>
      <c r="AJ961" s="189"/>
      <c r="AK961" s="189"/>
      <c r="AL961" s="189"/>
      <c r="AM961" s="189"/>
      <c r="AN961" s="189"/>
      <c r="AO961" s="189"/>
      <c r="AP961" s="189"/>
      <c r="AQ961" s="189"/>
      <c r="AR961" s="189"/>
      <c r="AS961" s="78"/>
    </row>
    <row r="962" spans="1:45">
      <c r="A962" s="36"/>
      <c r="B962" s="2" t="s">
        <v>252</v>
      </c>
      <c r="C962" s="34"/>
      <c r="D962" s="26">
        <v>2.0351085147152898E-3</v>
      </c>
      <c r="E962" s="26">
        <v>3.3862466931200816E-3</v>
      </c>
      <c r="F962" s="26">
        <v>1.4099645385611641E-3</v>
      </c>
      <c r="G962" s="26">
        <v>3.669695718539439E-3</v>
      </c>
      <c r="H962" s="26">
        <v>2.1369760566432826E-3</v>
      </c>
      <c r="I962" s="26">
        <v>1.4719601443879758E-3</v>
      </c>
      <c r="J962" s="26">
        <v>8.3666002653406968E-4</v>
      </c>
      <c r="K962" s="26">
        <v>1.7247221998532589E-3</v>
      </c>
      <c r="L962" s="26">
        <v>2.5974386516981387E-3</v>
      </c>
      <c r="M962" s="26">
        <v>2.0264912204760901E-3</v>
      </c>
      <c r="N962" s="26">
        <v>1.8618986725025273E-3</v>
      </c>
      <c r="O962" s="26">
        <v>1.125462867742278E-3</v>
      </c>
      <c r="P962" s="26">
        <v>2.8809720581775829E-3</v>
      </c>
      <c r="Q962" s="26">
        <v>1.9190275315030438E-3</v>
      </c>
      <c r="R962" s="26">
        <v>8.7542707635429389E-4</v>
      </c>
      <c r="S962" s="26">
        <v>2.065591117977291E-3</v>
      </c>
      <c r="T962" s="26">
        <v>6.3245553203367642E-4</v>
      </c>
      <c r="U962" s="26">
        <v>1.9663841605003455E-3</v>
      </c>
      <c r="V962" s="26">
        <v>2.5298221281346992E-3</v>
      </c>
      <c r="W962" s="26">
        <v>1.4298385092788253E-2</v>
      </c>
      <c r="X962" s="26">
        <v>1.1254628677422765E-3</v>
      </c>
      <c r="Y962" s="26">
        <v>2.1075261959621404E-3</v>
      </c>
      <c r="Z962" s="188"/>
      <c r="AA962" s="189"/>
      <c r="AB962" s="189"/>
      <c r="AC962" s="189"/>
      <c r="AD962" s="189"/>
      <c r="AE962" s="189"/>
      <c r="AF962" s="189"/>
      <c r="AG962" s="189"/>
      <c r="AH962" s="189"/>
      <c r="AI962" s="189"/>
      <c r="AJ962" s="189"/>
      <c r="AK962" s="189"/>
      <c r="AL962" s="189"/>
      <c r="AM962" s="189"/>
      <c r="AN962" s="189"/>
      <c r="AO962" s="189"/>
      <c r="AP962" s="189"/>
      <c r="AQ962" s="189"/>
      <c r="AR962" s="189"/>
      <c r="AS962" s="78"/>
    </row>
    <row r="963" spans="1:45">
      <c r="A963" s="36"/>
      <c r="B963" s="2" t="s">
        <v>86</v>
      </c>
      <c r="C963" s="34"/>
      <c r="D963" s="12">
        <v>2.1981370095934722E-2</v>
      </c>
      <c r="E963" s="12">
        <v>3.6674151911047823E-2</v>
      </c>
      <c r="F963" s="12">
        <v>1.4242066046072366E-2</v>
      </c>
      <c r="G963" s="12">
        <v>3.8093727182070304E-2</v>
      </c>
      <c r="H963" s="12">
        <v>2.1622017436525625E-2</v>
      </c>
      <c r="I963" s="12">
        <v>1.4843295573660259E-2</v>
      </c>
      <c r="J963" s="12">
        <v>8.0836717539523647E-3</v>
      </c>
      <c r="K963" s="12">
        <v>1.8104151852903348E-2</v>
      </c>
      <c r="L963" s="12">
        <v>2.7073981427872578E-2</v>
      </c>
      <c r="M963" s="12">
        <v>2.1774619131190078E-2</v>
      </c>
      <c r="N963" s="12">
        <v>1.8934562771212141E-2</v>
      </c>
      <c r="O963" s="12">
        <v>1.2197935705299257E-2</v>
      </c>
      <c r="P963" s="12">
        <v>3.3695579627807982E-2</v>
      </c>
      <c r="Q963" s="12">
        <v>1.9879428848443133E-2</v>
      </c>
      <c r="R963" s="12">
        <v>8.8972298095544768E-3</v>
      </c>
      <c r="S963" s="12">
        <v>2.2290551632848467E-2</v>
      </c>
      <c r="T963" s="12">
        <v>6.9500607915788633E-3</v>
      </c>
      <c r="U963" s="12">
        <v>2.9059864440891807E-2</v>
      </c>
      <c r="V963" s="12">
        <v>3.4186785515333766E-2</v>
      </c>
      <c r="W963" s="12">
        <v>0.15826099757337089</v>
      </c>
      <c r="X963" s="12">
        <v>1.2255494022601924E-2</v>
      </c>
      <c r="Y963" s="12">
        <v>2.3836300048582167E-2</v>
      </c>
      <c r="Z963" s="118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7"/>
    </row>
    <row r="964" spans="1:45">
      <c r="A964" s="36"/>
      <c r="B964" s="2" t="s">
        <v>253</v>
      </c>
      <c r="C964" s="34"/>
      <c r="D964" s="12">
        <v>-2.5364022199513392E-2</v>
      </c>
      <c r="E964" s="12">
        <v>-2.7995802517606694E-2</v>
      </c>
      <c r="F964" s="12">
        <v>4.218500596487651E-2</v>
      </c>
      <c r="G964" s="12">
        <v>1.4112682571883362E-2</v>
      </c>
      <c r="H964" s="12">
        <v>4.0430485752814604E-2</v>
      </c>
      <c r="I964" s="12">
        <v>4.3939526176938859E-2</v>
      </c>
      <c r="J964" s="12">
        <v>8.9557051690552836E-2</v>
      </c>
      <c r="K964" s="12">
        <v>2.8837532146861466E-3</v>
      </c>
      <c r="L964" s="12">
        <v>9.9568013969271174E-3</v>
      </c>
      <c r="M964" s="12">
        <v>-2.02759135845334E-2</v>
      </c>
      <c r="N964" s="12">
        <v>3.5166925116628223E-2</v>
      </c>
      <c r="O964" s="12">
        <v>-2.8697610602431478E-2</v>
      </c>
      <c r="P964" s="12">
        <v>-9.9931131212151914E-2</v>
      </c>
      <c r="Q964" s="12">
        <v>1.6218106826358047E-2</v>
      </c>
      <c r="R964" s="12">
        <v>3.5797343123996184E-2</v>
      </c>
      <c r="S964" s="12">
        <v>-2.4486762093482439E-2</v>
      </c>
      <c r="T964" s="12">
        <v>-4.2031964214103379E-2</v>
      </c>
      <c r="U964" s="12">
        <v>-0.28766479390279476</v>
      </c>
      <c r="V964" s="12">
        <v>-0.22099302584443548</v>
      </c>
      <c r="W964" s="12">
        <v>-4.8907588232012467E-2</v>
      </c>
      <c r="X964" s="12">
        <v>-3.3259363153792965E-2</v>
      </c>
      <c r="Y964" s="12">
        <v>-6.9227027501065352E-2</v>
      </c>
      <c r="Z964" s="118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7"/>
    </row>
    <row r="965" spans="1:45">
      <c r="A965" s="36"/>
      <c r="B965" s="58" t="s">
        <v>254</v>
      </c>
      <c r="C965" s="59"/>
      <c r="D965" s="57">
        <v>0.05</v>
      </c>
      <c r="E965" s="57">
        <v>0.1</v>
      </c>
      <c r="F965" s="57">
        <v>1.1599999999999999</v>
      </c>
      <c r="G965" s="57">
        <v>0.66</v>
      </c>
      <c r="H965" s="57">
        <v>1.1299999999999999</v>
      </c>
      <c r="I965" s="57">
        <v>1.19</v>
      </c>
      <c r="J965" s="57">
        <v>2.0099999999999998</v>
      </c>
      <c r="K965" s="57">
        <v>0.45</v>
      </c>
      <c r="L965" s="57">
        <v>0.57999999999999996</v>
      </c>
      <c r="M965" s="57">
        <v>0.04</v>
      </c>
      <c r="N965" s="57">
        <v>1.03</v>
      </c>
      <c r="O965" s="57">
        <v>0.11</v>
      </c>
      <c r="P965" s="57">
        <v>1.39</v>
      </c>
      <c r="Q965" s="57">
        <v>0.69</v>
      </c>
      <c r="R965" s="57">
        <v>1.04</v>
      </c>
      <c r="S965" s="57">
        <v>0.04</v>
      </c>
      <c r="T965" s="57">
        <v>0.35</v>
      </c>
      <c r="U965" s="57">
        <v>4.76</v>
      </c>
      <c r="V965" s="57">
        <v>3.57</v>
      </c>
      <c r="W965" s="57">
        <v>0.48</v>
      </c>
      <c r="X965" s="57">
        <v>0.2</v>
      </c>
      <c r="Y965" s="57">
        <v>0.84</v>
      </c>
      <c r="Z965" s="118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7"/>
    </row>
    <row r="966" spans="1:45">
      <c r="B966" s="37" t="s">
        <v>326</v>
      </c>
      <c r="C966" s="19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AS966" s="77"/>
    </row>
    <row r="967" spans="1:45">
      <c r="AS967" s="77"/>
    </row>
    <row r="968" spans="1:45" ht="15">
      <c r="B968" s="40" t="s">
        <v>641</v>
      </c>
      <c r="AS968" s="33" t="s">
        <v>66</v>
      </c>
    </row>
    <row r="969" spans="1:45" ht="15">
      <c r="A969" s="29" t="s">
        <v>37</v>
      </c>
      <c r="B969" s="17" t="s">
        <v>112</v>
      </c>
      <c r="C969" s="14" t="s">
        <v>113</v>
      </c>
      <c r="D969" s="15" t="s">
        <v>212</v>
      </c>
      <c r="E969" s="16" t="s">
        <v>212</v>
      </c>
      <c r="F969" s="16" t="s">
        <v>212</v>
      </c>
      <c r="G969" s="16" t="s">
        <v>212</v>
      </c>
      <c r="H969" s="16" t="s">
        <v>212</v>
      </c>
      <c r="I969" s="16" t="s">
        <v>212</v>
      </c>
      <c r="J969" s="16" t="s">
        <v>212</v>
      </c>
      <c r="K969" s="16" t="s">
        <v>212</v>
      </c>
      <c r="L969" s="16" t="s">
        <v>212</v>
      </c>
      <c r="M969" s="16" t="s">
        <v>212</v>
      </c>
      <c r="N969" s="16" t="s">
        <v>212</v>
      </c>
      <c r="O969" s="16" t="s">
        <v>212</v>
      </c>
      <c r="P969" s="16" t="s">
        <v>212</v>
      </c>
      <c r="Q969" s="16" t="s">
        <v>212</v>
      </c>
      <c r="R969" s="16" t="s">
        <v>212</v>
      </c>
      <c r="S969" s="16" t="s">
        <v>212</v>
      </c>
      <c r="T969" s="16" t="s">
        <v>212</v>
      </c>
      <c r="U969" s="118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1</v>
      </c>
    </row>
    <row r="970" spans="1:45">
      <c r="A970" s="36"/>
      <c r="B970" s="18" t="s">
        <v>213</v>
      </c>
      <c r="C970" s="7" t="s">
        <v>213</v>
      </c>
      <c r="D970" s="116" t="s">
        <v>217</v>
      </c>
      <c r="E970" s="117" t="s">
        <v>218</v>
      </c>
      <c r="F970" s="117" t="s">
        <v>219</v>
      </c>
      <c r="G970" s="117" t="s">
        <v>220</v>
      </c>
      <c r="H970" s="117" t="s">
        <v>221</v>
      </c>
      <c r="I970" s="117" t="s">
        <v>223</v>
      </c>
      <c r="J970" s="117" t="s">
        <v>224</v>
      </c>
      <c r="K970" s="117" t="s">
        <v>225</v>
      </c>
      <c r="L970" s="117" t="s">
        <v>227</v>
      </c>
      <c r="M970" s="117" t="s">
        <v>231</v>
      </c>
      <c r="N970" s="117" t="s">
        <v>232</v>
      </c>
      <c r="O970" s="117" t="s">
        <v>233</v>
      </c>
      <c r="P970" s="117" t="s">
        <v>234</v>
      </c>
      <c r="Q970" s="117" t="s">
        <v>235</v>
      </c>
      <c r="R970" s="117" t="s">
        <v>237</v>
      </c>
      <c r="S970" s="117" t="s">
        <v>238</v>
      </c>
      <c r="T970" s="117" t="s">
        <v>269</v>
      </c>
      <c r="U970" s="118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 t="s">
        <v>3</v>
      </c>
    </row>
    <row r="971" spans="1:45">
      <c r="A971" s="36"/>
      <c r="B971" s="18"/>
      <c r="C971" s="7"/>
      <c r="D971" s="8" t="s">
        <v>299</v>
      </c>
      <c r="E971" s="9" t="s">
        <v>298</v>
      </c>
      <c r="F971" s="9" t="s">
        <v>298</v>
      </c>
      <c r="G971" s="9" t="s">
        <v>298</v>
      </c>
      <c r="H971" s="9" t="s">
        <v>298</v>
      </c>
      <c r="I971" s="9" t="s">
        <v>298</v>
      </c>
      <c r="J971" s="9" t="s">
        <v>299</v>
      </c>
      <c r="K971" s="9" t="s">
        <v>298</v>
      </c>
      <c r="L971" s="9" t="s">
        <v>298</v>
      </c>
      <c r="M971" s="9" t="s">
        <v>300</v>
      </c>
      <c r="N971" s="9" t="s">
        <v>298</v>
      </c>
      <c r="O971" s="9" t="s">
        <v>298</v>
      </c>
      <c r="P971" s="9" t="s">
        <v>298</v>
      </c>
      <c r="Q971" s="9" t="s">
        <v>300</v>
      </c>
      <c r="R971" s="9" t="s">
        <v>299</v>
      </c>
      <c r="S971" s="9" t="s">
        <v>299</v>
      </c>
      <c r="T971" s="9" t="s">
        <v>299</v>
      </c>
      <c r="U971" s="118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2</v>
      </c>
    </row>
    <row r="972" spans="1:45">
      <c r="A972" s="36"/>
      <c r="B972" s="18"/>
      <c r="C972" s="7"/>
      <c r="D972" s="30" t="s">
        <v>301</v>
      </c>
      <c r="E972" s="30" t="s">
        <v>118</v>
      </c>
      <c r="F972" s="30" t="s">
        <v>301</v>
      </c>
      <c r="G972" s="30" t="s">
        <v>302</v>
      </c>
      <c r="H972" s="30" t="s">
        <v>301</v>
      </c>
      <c r="I972" s="30" t="s">
        <v>301</v>
      </c>
      <c r="J972" s="30" t="s">
        <v>303</v>
      </c>
      <c r="K972" s="30" t="s">
        <v>304</v>
      </c>
      <c r="L972" s="30" t="s">
        <v>304</v>
      </c>
      <c r="M972" s="30" t="s">
        <v>305</v>
      </c>
      <c r="N972" s="30" t="s">
        <v>305</v>
      </c>
      <c r="O972" s="30" t="s">
        <v>305</v>
      </c>
      <c r="P972" s="30" t="s">
        <v>305</v>
      </c>
      <c r="Q972" s="30" t="s">
        <v>306</v>
      </c>
      <c r="R972" s="30" t="s">
        <v>117</v>
      </c>
      <c r="S972" s="30" t="s">
        <v>301</v>
      </c>
      <c r="T972" s="30" t="s">
        <v>301</v>
      </c>
      <c r="U972" s="118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3</v>
      </c>
    </row>
    <row r="973" spans="1:45">
      <c r="A973" s="36"/>
      <c r="B973" s="17">
        <v>1</v>
      </c>
      <c r="C973" s="13">
        <v>1</v>
      </c>
      <c r="D973" s="21">
        <v>8.1999999999999993</v>
      </c>
      <c r="E973" s="21">
        <v>8.8000000000000007</v>
      </c>
      <c r="F973" s="22">
        <v>8.5</v>
      </c>
      <c r="G973" s="21">
        <v>8.8000000000000007</v>
      </c>
      <c r="H973" s="22">
        <v>9</v>
      </c>
      <c r="I973" s="21">
        <v>9.3000000000000007</v>
      </c>
      <c r="J973" s="22">
        <v>8.5</v>
      </c>
      <c r="K973" s="21">
        <v>9.1325168062188791</v>
      </c>
      <c r="L973" s="21">
        <v>7.6</v>
      </c>
      <c r="M973" s="21">
        <v>6.6550000000000002</v>
      </c>
      <c r="N973" s="21">
        <v>8.6</v>
      </c>
      <c r="O973" s="21">
        <v>7.8</v>
      </c>
      <c r="P973" s="21">
        <v>8.8000000000000007</v>
      </c>
      <c r="Q973" s="121">
        <v>14.002425369145463</v>
      </c>
      <c r="R973" s="21">
        <v>9.7799999999999994</v>
      </c>
      <c r="S973" s="21">
        <v>8.83</v>
      </c>
      <c r="T973" s="21">
        <v>10.1663533645733</v>
      </c>
      <c r="U973" s="118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1</v>
      </c>
    </row>
    <row r="974" spans="1:45">
      <c r="A974" s="36"/>
      <c r="B974" s="18">
        <v>1</v>
      </c>
      <c r="C974" s="7">
        <v>2</v>
      </c>
      <c r="D974" s="9">
        <v>8.5</v>
      </c>
      <c r="E974" s="9">
        <v>9</v>
      </c>
      <c r="F974" s="24">
        <v>8.4</v>
      </c>
      <c r="G974" s="9">
        <v>8.8000000000000007</v>
      </c>
      <c r="H974" s="24">
        <v>8.9</v>
      </c>
      <c r="I974" s="9">
        <v>9.5</v>
      </c>
      <c r="J974" s="24">
        <v>8.5</v>
      </c>
      <c r="K974" s="9">
        <v>9.4208629184140786</v>
      </c>
      <c r="L974" s="9">
        <v>7.8</v>
      </c>
      <c r="M974" s="9">
        <v>6.2759999999999998</v>
      </c>
      <c r="N974" s="9">
        <v>8.4</v>
      </c>
      <c r="O974" s="113">
        <v>7.3</v>
      </c>
      <c r="P974" s="9">
        <v>9</v>
      </c>
      <c r="Q974" s="9">
        <v>10.676046628157366</v>
      </c>
      <c r="R974" s="9">
        <v>10.1</v>
      </c>
      <c r="S974" s="9">
        <v>10</v>
      </c>
      <c r="T974" s="9">
        <v>9.0295346487433097</v>
      </c>
      <c r="U974" s="118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22</v>
      </c>
    </row>
    <row r="975" spans="1:45">
      <c r="A975" s="36"/>
      <c r="B975" s="18">
        <v>1</v>
      </c>
      <c r="C975" s="7">
        <v>3</v>
      </c>
      <c r="D975" s="9">
        <v>8.1999999999999993</v>
      </c>
      <c r="E975" s="9">
        <v>8.8000000000000007</v>
      </c>
      <c r="F975" s="24">
        <v>8.4</v>
      </c>
      <c r="G975" s="9">
        <v>8.3000000000000007</v>
      </c>
      <c r="H975" s="24">
        <v>8.9</v>
      </c>
      <c r="I975" s="9">
        <v>9.5</v>
      </c>
      <c r="J975" s="24">
        <v>8.6</v>
      </c>
      <c r="K975" s="24">
        <v>9.0928053310700196</v>
      </c>
      <c r="L975" s="10">
        <v>7.5</v>
      </c>
      <c r="M975" s="10">
        <v>7.5830000000000002</v>
      </c>
      <c r="N975" s="10">
        <v>8.6999999999999993</v>
      </c>
      <c r="O975" s="10">
        <v>7.6</v>
      </c>
      <c r="P975" s="10">
        <v>8.4</v>
      </c>
      <c r="Q975" s="10">
        <v>11.414184422710541</v>
      </c>
      <c r="R975" s="10">
        <v>9.67</v>
      </c>
      <c r="S975" s="10">
        <v>10.4</v>
      </c>
      <c r="T975" s="10">
        <v>9.6062076456698406</v>
      </c>
      <c r="U975" s="118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16</v>
      </c>
    </row>
    <row r="976" spans="1:45">
      <c r="A976" s="36"/>
      <c r="B976" s="18">
        <v>1</v>
      </c>
      <c r="C976" s="7">
        <v>4</v>
      </c>
      <c r="D976" s="9">
        <v>9.1999999999999993</v>
      </c>
      <c r="E976" s="9">
        <v>9</v>
      </c>
      <c r="F976" s="24">
        <v>8.4</v>
      </c>
      <c r="G976" s="9">
        <v>8.5</v>
      </c>
      <c r="H976" s="24">
        <v>9.4</v>
      </c>
      <c r="I976" s="9">
        <v>9.1999999999999993</v>
      </c>
      <c r="J976" s="24">
        <v>8.8000000000000007</v>
      </c>
      <c r="K976" s="24">
        <v>9.2042064811632596</v>
      </c>
      <c r="L976" s="10">
        <v>7.6</v>
      </c>
      <c r="M976" s="10">
        <v>7.609</v>
      </c>
      <c r="N976" s="10">
        <v>8.5</v>
      </c>
      <c r="O976" s="10">
        <v>7.7000000000000011</v>
      </c>
      <c r="P976" s="10">
        <v>8.6999999999999993</v>
      </c>
      <c r="Q976" s="10">
        <v>9.5418282863748836</v>
      </c>
      <c r="R976" s="10">
        <v>10.1</v>
      </c>
      <c r="S976" s="119">
        <v>12.4</v>
      </c>
      <c r="T976" s="10">
        <v>9.6526596595101921</v>
      </c>
      <c r="U976" s="118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8.8019832654761245</v>
      </c>
    </row>
    <row r="977" spans="1:45">
      <c r="A977" s="36"/>
      <c r="B977" s="18">
        <v>1</v>
      </c>
      <c r="C977" s="7">
        <v>5</v>
      </c>
      <c r="D977" s="9">
        <v>8.9</v>
      </c>
      <c r="E977" s="9">
        <v>8.9</v>
      </c>
      <c r="F977" s="9">
        <v>8.4</v>
      </c>
      <c r="G977" s="9">
        <v>8.5</v>
      </c>
      <c r="H977" s="9">
        <v>9.1999999999999993</v>
      </c>
      <c r="I977" s="9">
        <v>9.3000000000000007</v>
      </c>
      <c r="J977" s="9">
        <v>8.6999999999999993</v>
      </c>
      <c r="K977" s="9">
        <v>9.5882657644508686</v>
      </c>
      <c r="L977" s="9">
        <v>8</v>
      </c>
      <c r="M977" s="9">
        <v>7.5979999999999999</v>
      </c>
      <c r="N977" s="9">
        <v>8.6</v>
      </c>
      <c r="O977" s="9">
        <v>7.7000000000000011</v>
      </c>
      <c r="P977" s="9">
        <v>8.5</v>
      </c>
      <c r="Q977" s="9">
        <v>9.1688809641439875</v>
      </c>
      <c r="R977" s="9">
        <v>9.69</v>
      </c>
      <c r="S977" s="9">
        <v>9.73</v>
      </c>
      <c r="T977" s="9">
        <v>9.1344688068166207</v>
      </c>
      <c r="U977" s="118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100</v>
      </c>
    </row>
    <row r="978" spans="1:45">
      <c r="A978" s="36"/>
      <c r="B978" s="18">
        <v>1</v>
      </c>
      <c r="C978" s="7">
        <v>6</v>
      </c>
      <c r="D978" s="9">
        <v>8.9</v>
      </c>
      <c r="E978" s="9">
        <v>9</v>
      </c>
      <c r="F978" s="9">
        <v>8.1999999999999993</v>
      </c>
      <c r="G978" s="9">
        <v>8.1999999999999993</v>
      </c>
      <c r="H978" s="9">
        <v>9.1</v>
      </c>
      <c r="I978" s="9">
        <v>9.5</v>
      </c>
      <c r="J978" s="9">
        <v>8.6</v>
      </c>
      <c r="K978" s="9">
        <v>9.4778726754594995</v>
      </c>
      <c r="L978" s="9">
        <v>7.9</v>
      </c>
      <c r="M978" s="9">
        <v>6.1040000000000001</v>
      </c>
      <c r="N978" s="9">
        <v>8.8000000000000007</v>
      </c>
      <c r="O978" s="9">
        <v>7.7000000000000011</v>
      </c>
      <c r="P978" s="9">
        <v>8.3000000000000007</v>
      </c>
      <c r="Q978" s="9">
        <v>9.7347272699922236</v>
      </c>
      <c r="R978" s="9">
        <v>9.4700000000000006</v>
      </c>
      <c r="S978" s="9">
        <v>10.6</v>
      </c>
      <c r="T978" s="9">
        <v>8.3467378908197407</v>
      </c>
      <c r="U978" s="118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7"/>
    </row>
    <row r="979" spans="1:45">
      <c r="A979" s="36"/>
      <c r="B979" s="19" t="s">
        <v>250</v>
      </c>
      <c r="C979" s="11"/>
      <c r="D979" s="25">
        <v>8.6499999999999986</v>
      </c>
      <c r="E979" s="25">
        <v>8.9166666666666661</v>
      </c>
      <c r="F979" s="25">
        <v>8.3833333333333329</v>
      </c>
      <c r="G979" s="25">
        <v>8.5166666666666675</v>
      </c>
      <c r="H979" s="25">
        <v>9.0833333333333321</v>
      </c>
      <c r="I979" s="25">
        <v>9.3833333333333329</v>
      </c>
      <c r="J979" s="25">
        <v>8.6166666666666689</v>
      </c>
      <c r="K979" s="25">
        <v>9.3194216627961008</v>
      </c>
      <c r="L979" s="25">
        <v>7.7333333333333334</v>
      </c>
      <c r="M979" s="25">
        <v>6.9708333333333341</v>
      </c>
      <c r="N979" s="25">
        <v>8.6000000000000014</v>
      </c>
      <c r="O979" s="25">
        <v>7.6333333333333337</v>
      </c>
      <c r="P979" s="25">
        <v>8.6166666666666671</v>
      </c>
      <c r="Q979" s="25">
        <v>10.756348823420744</v>
      </c>
      <c r="R979" s="25">
        <v>9.8016666666666659</v>
      </c>
      <c r="S979" s="25">
        <v>10.326666666666666</v>
      </c>
      <c r="T979" s="25">
        <v>9.3226603360221674</v>
      </c>
      <c r="U979" s="118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7"/>
    </row>
    <row r="980" spans="1:45">
      <c r="A980" s="36"/>
      <c r="B980" s="2" t="s">
        <v>251</v>
      </c>
      <c r="C980" s="34"/>
      <c r="D980" s="10">
        <v>8.6999999999999993</v>
      </c>
      <c r="E980" s="10">
        <v>8.9499999999999993</v>
      </c>
      <c r="F980" s="10">
        <v>8.4</v>
      </c>
      <c r="G980" s="10">
        <v>8.5</v>
      </c>
      <c r="H980" s="10">
        <v>9.0500000000000007</v>
      </c>
      <c r="I980" s="10">
        <v>9.4</v>
      </c>
      <c r="J980" s="10">
        <v>8.6</v>
      </c>
      <c r="K980" s="10">
        <v>9.3125346997886691</v>
      </c>
      <c r="L980" s="10">
        <v>7.6999999999999993</v>
      </c>
      <c r="M980" s="10">
        <v>7.1189999999999998</v>
      </c>
      <c r="N980" s="10">
        <v>8.6</v>
      </c>
      <c r="O980" s="10">
        <v>7.7000000000000011</v>
      </c>
      <c r="P980" s="10">
        <v>8.6</v>
      </c>
      <c r="Q980" s="10">
        <v>10.205386949074795</v>
      </c>
      <c r="R980" s="10">
        <v>9.7349999999999994</v>
      </c>
      <c r="S980" s="10">
        <v>10.199999999999999</v>
      </c>
      <c r="T980" s="10">
        <v>9.3703382262432307</v>
      </c>
      <c r="U980" s="118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7"/>
    </row>
    <row r="981" spans="1:45">
      <c r="A981" s="36"/>
      <c r="B981" s="2" t="s">
        <v>252</v>
      </c>
      <c r="C981" s="34"/>
      <c r="D981" s="26">
        <v>0.41352146256270689</v>
      </c>
      <c r="E981" s="26">
        <v>9.831920802501716E-2</v>
      </c>
      <c r="F981" s="26">
        <v>9.8319208025017812E-2</v>
      </c>
      <c r="G981" s="26">
        <v>0.24832774042918937</v>
      </c>
      <c r="H981" s="26">
        <v>0.19407902170679503</v>
      </c>
      <c r="I981" s="26">
        <v>0.13291601358251259</v>
      </c>
      <c r="J981" s="26">
        <v>0.11690451944500135</v>
      </c>
      <c r="K981" s="26">
        <v>0.20358640821321708</v>
      </c>
      <c r="L981" s="26">
        <v>0.19663841605003515</v>
      </c>
      <c r="M981" s="26">
        <v>0.70841892031951459</v>
      </c>
      <c r="N981" s="26">
        <v>0.1414213562373095</v>
      </c>
      <c r="O981" s="26">
        <v>0.17511900715418291</v>
      </c>
      <c r="P981" s="26">
        <v>0.26394443859772188</v>
      </c>
      <c r="Q981" s="26">
        <v>1.7896946106268419</v>
      </c>
      <c r="R981" s="26">
        <v>0.25230272821883343</v>
      </c>
      <c r="S981" s="26">
        <v>1.1900868315659465</v>
      </c>
      <c r="T981" s="26">
        <v>0.62847114428493511</v>
      </c>
      <c r="U981" s="188"/>
      <c r="V981" s="189"/>
      <c r="W981" s="189"/>
      <c r="X981" s="189"/>
      <c r="Y981" s="189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78"/>
    </row>
    <row r="982" spans="1:45">
      <c r="A982" s="36"/>
      <c r="B982" s="2" t="s">
        <v>86</v>
      </c>
      <c r="C982" s="34"/>
      <c r="D982" s="12">
        <v>4.7805949429214678E-2</v>
      </c>
      <c r="E982" s="12">
        <v>1.1026453236450523E-2</v>
      </c>
      <c r="F982" s="12">
        <v>1.1727937338968328E-2</v>
      </c>
      <c r="G982" s="12">
        <v>2.9157856019082898E-2</v>
      </c>
      <c r="H982" s="12">
        <v>2.1366497802582943E-2</v>
      </c>
      <c r="I982" s="12">
        <v>1.4165116900445392E-2</v>
      </c>
      <c r="J982" s="12">
        <v>1.3567255641586227E-2</v>
      </c>
      <c r="K982" s="12">
        <v>2.1845390795648918E-2</v>
      </c>
      <c r="L982" s="12">
        <v>2.5427381385780407E-2</v>
      </c>
      <c r="M982" s="12">
        <v>0.10162614517434757</v>
      </c>
      <c r="N982" s="12">
        <v>1.6444343748524357E-2</v>
      </c>
      <c r="O982" s="12">
        <v>2.2941354649019596E-2</v>
      </c>
      <c r="P982" s="12">
        <v>3.063184974054799E-2</v>
      </c>
      <c r="Q982" s="12">
        <v>0.16638495459816088</v>
      </c>
      <c r="R982" s="12">
        <v>2.5740798662013276E-2</v>
      </c>
      <c r="S982" s="12">
        <v>0.11524404437371981</v>
      </c>
      <c r="T982" s="12">
        <v>6.7413283508416855E-2</v>
      </c>
      <c r="U982" s="118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7"/>
    </row>
    <row r="983" spans="1:45">
      <c r="A983" s="36"/>
      <c r="B983" s="2" t="s">
        <v>253</v>
      </c>
      <c r="C983" s="34"/>
      <c r="D983" s="12">
        <v>-1.7266934154743008E-2</v>
      </c>
      <c r="E983" s="12">
        <v>1.3029268260525084E-2</v>
      </c>
      <c r="F983" s="12">
        <v>-4.7563136570010878E-2</v>
      </c>
      <c r="G983" s="12">
        <v>-3.2415035362376776E-2</v>
      </c>
      <c r="H983" s="12">
        <v>3.1964394770067628E-2</v>
      </c>
      <c r="I983" s="12">
        <v>6.6047622487244162E-2</v>
      </c>
      <c r="J983" s="12">
        <v>-2.1053959456651117E-2</v>
      </c>
      <c r="K983" s="12">
        <v>5.8786569084892104E-2</v>
      </c>
      <c r="L983" s="12">
        <v>-0.12141012995722678</v>
      </c>
      <c r="M983" s="12">
        <v>-0.20803833373838365</v>
      </c>
      <c r="N983" s="12">
        <v>-2.2947472107605393E-2</v>
      </c>
      <c r="O983" s="12">
        <v>-0.13277120586295221</v>
      </c>
      <c r="P983" s="12">
        <v>-2.1053959456651228E-2</v>
      </c>
      <c r="Q983" s="12">
        <v>0.22203695451344418</v>
      </c>
      <c r="R983" s="12">
        <v>0.11357479002619586</v>
      </c>
      <c r="S983" s="12">
        <v>0.17322043853125502</v>
      </c>
      <c r="T983" s="12">
        <v>5.9154517208444002E-2</v>
      </c>
      <c r="U983" s="118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7"/>
    </row>
    <row r="984" spans="1:45">
      <c r="A984" s="36"/>
      <c r="B984" s="58" t="s">
        <v>254</v>
      </c>
      <c r="C984" s="59"/>
      <c r="D984" s="57">
        <v>0</v>
      </c>
      <c r="E984" s="57">
        <v>0.27</v>
      </c>
      <c r="F984" s="57">
        <v>0.27</v>
      </c>
      <c r="G984" s="57">
        <v>0.13</v>
      </c>
      <c r="H984" s="57">
        <v>0.44</v>
      </c>
      <c r="I984" s="57">
        <v>0.74</v>
      </c>
      <c r="J984" s="57">
        <v>0.03</v>
      </c>
      <c r="K984" s="57">
        <v>0.67</v>
      </c>
      <c r="L984" s="57">
        <v>0.92</v>
      </c>
      <c r="M984" s="57">
        <v>1.69</v>
      </c>
      <c r="N984" s="57">
        <v>0.05</v>
      </c>
      <c r="O984" s="57">
        <v>1.02</v>
      </c>
      <c r="P984" s="57">
        <v>0.03</v>
      </c>
      <c r="Q984" s="57">
        <v>2.12</v>
      </c>
      <c r="R984" s="57">
        <v>1.1599999999999999</v>
      </c>
      <c r="S984" s="57">
        <v>1.69</v>
      </c>
      <c r="T984" s="57">
        <v>0.68</v>
      </c>
      <c r="U984" s="118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7"/>
    </row>
    <row r="985" spans="1:45">
      <c r="B985" s="37" t="s">
        <v>327</v>
      </c>
      <c r="C985" s="19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AS985" s="77"/>
    </row>
    <row r="986" spans="1:45">
      <c r="AS986" s="77"/>
    </row>
    <row r="987" spans="1:45" ht="15">
      <c r="B987" s="40" t="s">
        <v>642</v>
      </c>
      <c r="AS987" s="33" t="s">
        <v>256</v>
      </c>
    </row>
    <row r="988" spans="1:45" ht="15">
      <c r="A988" s="29" t="s">
        <v>125</v>
      </c>
      <c r="B988" s="17" t="s">
        <v>112</v>
      </c>
      <c r="C988" s="14" t="s">
        <v>113</v>
      </c>
      <c r="D988" s="15" t="s">
        <v>212</v>
      </c>
      <c r="E988" s="16" t="s">
        <v>212</v>
      </c>
      <c r="F988" s="16" t="s">
        <v>212</v>
      </c>
      <c r="G988" s="16" t="s">
        <v>212</v>
      </c>
      <c r="H988" s="118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</v>
      </c>
    </row>
    <row r="989" spans="1:45">
      <c r="A989" s="36"/>
      <c r="B989" s="18" t="s">
        <v>213</v>
      </c>
      <c r="C989" s="7" t="s">
        <v>213</v>
      </c>
      <c r="D989" s="116" t="s">
        <v>218</v>
      </c>
      <c r="E989" s="117" t="s">
        <v>224</v>
      </c>
      <c r="F989" s="117" t="s">
        <v>225</v>
      </c>
      <c r="G989" s="117" t="s">
        <v>239</v>
      </c>
      <c r="H989" s="118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 t="s">
        <v>82</v>
      </c>
    </row>
    <row r="990" spans="1:45">
      <c r="A990" s="36"/>
      <c r="B990" s="18"/>
      <c r="C990" s="7"/>
      <c r="D990" s="8" t="s">
        <v>298</v>
      </c>
      <c r="E990" s="9" t="s">
        <v>299</v>
      </c>
      <c r="F990" s="9" t="s">
        <v>298</v>
      </c>
      <c r="G990" s="9" t="s">
        <v>299</v>
      </c>
      <c r="H990" s="118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</v>
      </c>
    </row>
    <row r="991" spans="1:45">
      <c r="A991" s="36"/>
      <c r="B991" s="18"/>
      <c r="C991" s="7"/>
      <c r="D991" s="30" t="s">
        <v>118</v>
      </c>
      <c r="E991" s="30" t="s">
        <v>303</v>
      </c>
      <c r="F991" s="30" t="s">
        <v>304</v>
      </c>
      <c r="G991" s="30" t="s">
        <v>248</v>
      </c>
      <c r="H991" s="118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7">
        <v>1</v>
      </c>
      <c r="C992" s="13">
        <v>1</v>
      </c>
      <c r="D992" s="205">
        <v>25</v>
      </c>
      <c r="E992" s="215" t="s">
        <v>97</v>
      </c>
      <c r="F992" s="213" t="s">
        <v>97</v>
      </c>
      <c r="G992" s="215" t="s">
        <v>97</v>
      </c>
      <c r="H992" s="206"/>
      <c r="I992" s="207"/>
      <c r="J992" s="207"/>
      <c r="K992" s="207"/>
      <c r="L992" s="207"/>
      <c r="M992" s="207"/>
      <c r="N992" s="207"/>
      <c r="O992" s="207"/>
      <c r="P992" s="207"/>
      <c r="Q992" s="207"/>
      <c r="R992" s="207"/>
      <c r="S992" s="207"/>
      <c r="T992" s="207"/>
      <c r="U992" s="207"/>
      <c r="V992" s="207"/>
      <c r="W992" s="207"/>
      <c r="X992" s="207"/>
      <c r="Y992" s="207"/>
      <c r="Z992" s="207"/>
      <c r="AA992" s="207"/>
      <c r="AB992" s="207"/>
      <c r="AC992" s="207"/>
      <c r="AD992" s="207"/>
      <c r="AE992" s="207"/>
      <c r="AF992" s="207"/>
      <c r="AG992" s="207"/>
      <c r="AH992" s="207"/>
      <c r="AI992" s="207"/>
      <c r="AJ992" s="207"/>
      <c r="AK992" s="207"/>
      <c r="AL992" s="207"/>
      <c r="AM992" s="207"/>
      <c r="AN992" s="207"/>
      <c r="AO992" s="207"/>
      <c r="AP992" s="207"/>
      <c r="AQ992" s="207"/>
      <c r="AR992" s="207"/>
      <c r="AS992" s="208">
        <v>1</v>
      </c>
    </row>
    <row r="993" spans="1:45">
      <c r="A993" s="36"/>
      <c r="B993" s="18">
        <v>1</v>
      </c>
      <c r="C993" s="7">
        <v>2</v>
      </c>
      <c r="D993" s="209">
        <v>27</v>
      </c>
      <c r="E993" s="218" t="s">
        <v>97</v>
      </c>
      <c r="F993" s="216" t="s">
        <v>97</v>
      </c>
      <c r="G993" s="218" t="s">
        <v>97</v>
      </c>
      <c r="H993" s="206"/>
      <c r="I993" s="207"/>
      <c r="J993" s="207"/>
      <c r="K993" s="207"/>
      <c r="L993" s="207"/>
      <c r="M993" s="207"/>
      <c r="N993" s="207"/>
      <c r="O993" s="207"/>
      <c r="P993" s="207"/>
      <c r="Q993" s="207"/>
      <c r="R993" s="207"/>
      <c r="S993" s="207"/>
      <c r="T993" s="207"/>
      <c r="U993" s="207"/>
      <c r="V993" s="207"/>
      <c r="W993" s="207"/>
      <c r="X993" s="207"/>
      <c r="Y993" s="207"/>
      <c r="Z993" s="207"/>
      <c r="AA993" s="207"/>
      <c r="AB993" s="207"/>
      <c r="AC993" s="207"/>
      <c r="AD993" s="207"/>
      <c r="AE993" s="207"/>
      <c r="AF993" s="207"/>
      <c r="AG993" s="207"/>
      <c r="AH993" s="207"/>
      <c r="AI993" s="207"/>
      <c r="AJ993" s="207"/>
      <c r="AK993" s="207"/>
      <c r="AL993" s="207"/>
      <c r="AM993" s="207"/>
      <c r="AN993" s="207"/>
      <c r="AO993" s="207"/>
      <c r="AP993" s="207"/>
      <c r="AQ993" s="207"/>
      <c r="AR993" s="207"/>
      <c r="AS993" s="208">
        <v>1</v>
      </c>
    </row>
    <row r="994" spans="1:45">
      <c r="A994" s="36"/>
      <c r="B994" s="18">
        <v>1</v>
      </c>
      <c r="C994" s="7">
        <v>3</v>
      </c>
      <c r="D994" s="209">
        <v>24</v>
      </c>
      <c r="E994" s="218" t="s">
        <v>97</v>
      </c>
      <c r="F994" s="216" t="s">
        <v>97</v>
      </c>
      <c r="G994" s="218" t="s">
        <v>97</v>
      </c>
      <c r="H994" s="206"/>
      <c r="I994" s="207"/>
      <c r="J994" s="207"/>
      <c r="K994" s="207"/>
      <c r="L994" s="207"/>
      <c r="M994" s="207"/>
      <c r="N994" s="207"/>
      <c r="O994" s="207"/>
      <c r="P994" s="207"/>
      <c r="Q994" s="207"/>
      <c r="R994" s="207"/>
      <c r="S994" s="207"/>
      <c r="T994" s="207"/>
      <c r="U994" s="207"/>
      <c r="V994" s="207"/>
      <c r="W994" s="207"/>
      <c r="X994" s="207"/>
      <c r="Y994" s="207"/>
      <c r="Z994" s="207"/>
      <c r="AA994" s="207"/>
      <c r="AB994" s="207"/>
      <c r="AC994" s="207"/>
      <c r="AD994" s="207"/>
      <c r="AE994" s="207"/>
      <c r="AF994" s="207"/>
      <c r="AG994" s="207"/>
      <c r="AH994" s="207"/>
      <c r="AI994" s="207"/>
      <c r="AJ994" s="207"/>
      <c r="AK994" s="207"/>
      <c r="AL994" s="207"/>
      <c r="AM994" s="207"/>
      <c r="AN994" s="207"/>
      <c r="AO994" s="207"/>
      <c r="AP994" s="207"/>
      <c r="AQ994" s="207"/>
      <c r="AR994" s="207"/>
      <c r="AS994" s="208">
        <v>16</v>
      </c>
    </row>
    <row r="995" spans="1:45">
      <c r="A995" s="36"/>
      <c r="B995" s="18">
        <v>1</v>
      </c>
      <c r="C995" s="7">
        <v>4</v>
      </c>
      <c r="D995" s="209">
        <v>28</v>
      </c>
      <c r="E995" s="218" t="s">
        <v>97</v>
      </c>
      <c r="F995" s="216" t="s">
        <v>97</v>
      </c>
      <c r="G995" s="218" t="s">
        <v>97</v>
      </c>
      <c r="H995" s="206"/>
      <c r="I995" s="207"/>
      <c r="J995" s="207"/>
      <c r="K995" s="207"/>
      <c r="L995" s="207"/>
      <c r="M995" s="207"/>
      <c r="N995" s="207"/>
      <c r="O995" s="207"/>
      <c r="P995" s="207"/>
      <c r="Q995" s="207"/>
      <c r="R995" s="207"/>
      <c r="S995" s="207"/>
      <c r="T995" s="207"/>
      <c r="U995" s="207"/>
      <c r="V995" s="207"/>
      <c r="W995" s="207"/>
      <c r="X995" s="207"/>
      <c r="Y995" s="207"/>
      <c r="Z995" s="207"/>
      <c r="AA995" s="207"/>
      <c r="AB995" s="207"/>
      <c r="AC995" s="207"/>
      <c r="AD995" s="207"/>
      <c r="AE995" s="207"/>
      <c r="AF995" s="207"/>
      <c r="AG995" s="207"/>
      <c r="AH995" s="207"/>
      <c r="AI995" s="207"/>
      <c r="AJ995" s="207"/>
      <c r="AK995" s="207"/>
      <c r="AL995" s="207"/>
      <c r="AM995" s="207"/>
      <c r="AN995" s="207"/>
      <c r="AO995" s="207"/>
      <c r="AP995" s="207"/>
      <c r="AQ995" s="207"/>
      <c r="AR995" s="207"/>
      <c r="AS995" s="208" t="s">
        <v>97</v>
      </c>
    </row>
    <row r="996" spans="1:45">
      <c r="A996" s="36"/>
      <c r="B996" s="18">
        <v>1</v>
      </c>
      <c r="C996" s="7">
        <v>5</v>
      </c>
      <c r="D996" s="209">
        <v>25</v>
      </c>
      <c r="E996" s="218" t="s">
        <v>97</v>
      </c>
      <c r="F996" s="218" t="s">
        <v>97</v>
      </c>
      <c r="G996" s="218" t="s">
        <v>97</v>
      </c>
      <c r="H996" s="206"/>
      <c r="I996" s="207"/>
      <c r="J996" s="207"/>
      <c r="K996" s="207"/>
      <c r="L996" s="207"/>
      <c r="M996" s="207"/>
      <c r="N996" s="207"/>
      <c r="O996" s="207"/>
      <c r="P996" s="207"/>
      <c r="Q996" s="207"/>
      <c r="R996" s="207"/>
      <c r="S996" s="207"/>
      <c r="T996" s="207"/>
      <c r="U996" s="207"/>
      <c r="V996" s="207"/>
      <c r="W996" s="207"/>
      <c r="X996" s="207"/>
      <c r="Y996" s="207"/>
      <c r="Z996" s="207"/>
      <c r="AA996" s="207"/>
      <c r="AB996" s="207"/>
      <c r="AC996" s="207"/>
      <c r="AD996" s="207"/>
      <c r="AE996" s="207"/>
      <c r="AF996" s="207"/>
      <c r="AG996" s="207"/>
      <c r="AH996" s="207"/>
      <c r="AI996" s="207"/>
      <c r="AJ996" s="207"/>
      <c r="AK996" s="207"/>
      <c r="AL996" s="207"/>
      <c r="AM996" s="207"/>
      <c r="AN996" s="207"/>
      <c r="AO996" s="207"/>
      <c r="AP996" s="207"/>
      <c r="AQ996" s="207"/>
      <c r="AR996" s="207"/>
      <c r="AS996" s="208">
        <v>42</v>
      </c>
    </row>
    <row r="997" spans="1:45">
      <c r="A997" s="36"/>
      <c r="B997" s="18">
        <v>1</v>
      </c>
      <c r="C997" s="7">
        <v>6</v>
      </c>
      <c r="D997" s="209">
        <v>21</v>
      </c>
      <c r="E997" s="218" t="s">
        <v>97</v>
      </c>
      <c r="F997" s="218" t="s">
        <v>97</v>
      </c>
      <c r="G997" s="218" t="s">
        <v>97</v>
      </c>
      <c r="H997" s="206"/>
      <c r="I997" s="207"/>
      <c r="J997" s="207"/>
      <c r="K997" s="207"/>
      <c r="L997" s="207"/>
      <c r="M997" s="207"/>
      <c r="N997" s="207"/>
      <c r="O997" s="207"/>
      <c r="P997" s="207"/>
      <c r="Q997" s="207"/>
      <c r="R997" s="207"/>
      <c r="S997" s="207"/>
      <c r="T997" s="207"/>
      <c r="U997" s="207"/>
      <c r="V997" s="207"/>
      <c r="W997" s="207"/>
      <c r="X997" s="207"/>
      <c r="Y997" s="207"/>
      <c r="Z997" s="207"/>
      <c r="AA997" s="207"/>
      <c r="AB997" s="207"/>
      <c r="AC997" s="207"/>
      <c r="AD997" s="207"/>
      <c r="AE997" s="207"/>
      <c r="AF997" s="207"/>
      <c r="AG997" s="207"/>
      <c r="AH997" s="207"/>
      <c r="AI997" s="207"/>
      <c r="AJ997" s="207"/>
      <c r="AK997" s="207"/>
      <c r="AL997" s="207"/>
      <c r="AM997" s="207"/>
      <c r="AN997" s="207"/>
      <c r="AO997" s="207"/>
      <c r="AP997" s="207"/>
      <c r="AQ997" s="207"/>
      <c r="AR997" s="207"/>
      <c r="AS997" s="220"/>
    </row>
    <row r="998" spans="1:45">
      <c r="A998" s="36"/>
      <c r="B998" s="19" t="s">
        <v>250</v>
      </c>
      <c r="C998" s="11"/>
      <c r="D998" s="210">
        <v>25</v>
      </c>
      <c r="E998" s="210" t="s">
        <v>669</v>
      </c>
      <c r="F998" s="210" t="s">
        <v>669</v>
      </c>
      <c r="G998" s="210" t="s">
        <v>669</v>
      </c>
      <c r="H998" s="206"/>
      <c r="I998" s="207"/>
      <c r="J998" s="207"/>
      <c r="K998" s="207"/>
      <c r="L998" s="207"/>
      <c r="M998" s="207"/>
      <c r="N998" s="207"/>
      <c r="O998" s="207"/>
      <c r="P998" s="207"/>
      <c r="Q998" s="207"/>
      <c r="R998" s="207"/>
      <c r="S998" s="207"/>
      <c r="T998" s="207"/>
      <c r="U998" s="207"/>
      <c r="V998" s="207"/>
      <c r="W998" s="207"/>
      <c r="X998" s="207"/>
      <c r="Y998" s="207"/>
      <c r="Z998" s="207"/>
      <c r="AA998" s="207"/>
      <c r="AB998" s="207"/>
      <c r="AC998" s="207"/>
      <c r="AD998" s="207"/>
      <c r="AE998" s="207"/>
      <c r="AF998" s="207"/>
      <c r="AG998" s="207"/>
      <c r="AH998" s="207"/>
      <c r="AI998" s="207"/>
      <c r="AJ998" s="207"/>
      <c r="AK998" s="207"/>
      <c r="AL998" s="207"/>
      <c r="AM998" s="207"/>
      <c r="AN998" s="207"/>
      <c r="AO998" s="207"/>
      <c r="AP998" s="207"/>
      <c r="AQ998" s="207"/>
      <c r="AR998" s="207"/>
      <c r="AS998" s="220"/>
    </row>
    <row r="999" spans="1:45">
      <c r="A999" s="36"/>
      <c r="B999" s="2" t="s">
        <v>251</v>
      </c>
      <c r="C999" s="34"/>
      <c r="D999" s="211">
        <v>25</v>
      </c>
      <c r="E999" s="211" t="s">
        <v>669</v>
      </c>
      <c r="F999" s="211" t="s">
        <v>669</v>
      </c>
      <c r="G999" s="211" t="s">
        <v>669</v>
      </c>
      <c r="H999" s="206"/>
      <c r="I999" s="207"/>
      <c r="J999" s="207"/>
      <c r="K999" s="207"/>
      <c r="L999" s="207"/>
      <c r="M999" s="207"/>
      <c r="N999" s="207"/>
      <c r="O999" s="207"/>
      <c r="P999" s="207"/>
      <c r="Q999" s="207"/>
      <c r="R999" s="207"/>
      <c r="S999" s="207"/>
      <c r="T999" s="207"/>
      <c r="U999" s="207"/>
      <c r="V999" s="207"/>
      <c r="W999" s="207"/>
      <c r="X999" s="207"/>
      <c r="Y999" s="207"/>
      <c r="Z999" s="207"/>
      <c r="AA999" s="207"/>
      <c r="AB999" s="207"/>
      <c r="AC999" s="207"/>
      <c r="AD999" s="207"/>
      <c r="AE999" s="207"/>
      <c r="AF999" s="207"/>
      <c r="AG999" s="207"/>
      <c r="AH999" s="207"/>
      <c r="AI999" s="207"/>
      <c r="AJ999" s="207"/>
      <c r="AK999" s="207"/>
      <c r="AL999" s="207"/>
      <c r="AM999" s="207"/>
      <c r="AN999" s="207"/>
      <c r="AO999" s="207"/>
      <c r="AP999" s="207"/>
      <c r="AQ999" s="207"/>
      <c r="AR999" s="207"/>
      <c r="AS999" s="220"/>
    </row>
    <row r="1000" spans="1:45">
      <c r="A1000" s="36"/>
      <c r="B1000" s="2" t="s">
        <v>252</v>
      </c>
      <c r="C1000" s="34"/>
      <c r="D1000" s="211">
        <v>2.4494897427831779</v>
      </c>
      <c r="E1000" s="211" t="s">
        <v>669</v>
      </c>
      <c r="F1000" s="211" t="s">
        <v>669</v>
      </c>
      <c r="G1000" s="211" t="s">
        <v>669</v>
      </c>
      <c r="H1000" s="206"/>
      <c r="I1000" s="207"/>
      <c r="J1000" s="207"/>
      <c r="K1000" s="207"/>
      <c r="L1000" s="207"/>
      <c r="M1000" s="207"/>
      <c r="N1000" s="207"/>
      <c r="O1000" s="207"/>
      <c r="P1000" s="207"/>
      <c r="Q1000" s="207"/>
      <c r="R1000" s="207"/>
      <c r="S1000" s="207"/>
      <c r="T1000" s="207"/>
      <c r="U1000" s="207"/>
      <c r="V1000" s="207"/>
      <c r="W1000" s="207"/>
      <c r="X1000" s="207"/>
      <c r="Y1000" s="207"/>
      <c r="Z1000" s="207"/>
      <c r="AA1000" s="207"/>
      <c r="AB1000" s="207"/>
      <c r="AC1000" s="207"/>
      <c r="AD1000" s="207"/>
      <c r="AE1000" s="207"/>
      <c r="AF1000" s="207"/>
      <c r="AG1000" s="207"/>
      <c r="AH1000" s="207"/>
      <c r="AI1000" s="207"/>
      <c r="AJ1000" s="207"/>
      <c r="AK1000" s="207"/>
      <c r="AL1000" s="207"/>
      <c r="AM1000" s="207"/>
      <c r="AN1000" s="207"/>
      <c r="AO1000" s="207"/>
      <c r="AP1000" s="207"/>
      <c r="AQ1000" s="207"/>
      <c r="AR1000" s="207"/>
      <c r="AS1000" s="220"/>
    </row>
    <row r="1001" spans="1:45">
      <c r="A1001" s="36"/>
      <c r="B1001" s="2" t="s">
        <v>86</v>
      </c>
      <c r="C1001" s="34"/>
      <c r="D1001" s="12">
        <v>9.7979589711327114E-2</v>
      </c>
      <c r="E1001" s="12" t="s">
        <v>669</v>
      </c>
      <c r="F1001" s="12" t="s">
        <v>669</v>
      </c>
      <c r="G1001" s="12" t="s">
        <v>669</v>
      </c>
      <c r="H1001" s="118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7"/>
    </row>
    <row r="1002" spans="1:45">
      <c r="A1002" s="36"/>
      <c r="B1002" s="2" t="s">
        <v>253</v>
      </c>
      <c r="C1002" s="34"/>
      <c r="D1002" s="12" t="s">
        <v>669</v>
      </c>
      <c r="E1002" s="12" t="s">
        <v>669</v>
      </c>
      <c r="F1002" s="12" t="s">
        <v>669</v>
      </c>
      <c r="G1002" s="12" t="s">
        <v>669</v>
      </c>
      <c r="H1002" s="118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7"/>
    </row>
    <row r="1003" spans="1:45">
      <c r="A1003" s="36"/>
      <c r="B1003" s="58" t="s">
        <v>254</v>
      </c>
      <c r="C1003" s="59"/>
      <c r="D1003" s="57" t="s">
        <v>255</v>
      </c>
      <c r="E1003" s="57" t="s">
        <v>255</v>
      </c>
      <c r="F1003" s="57" t="s">
        <v>255</v>
      </c>
      <c r="G1003" s="57" t="s">
        <v>255</v>
      </c>
      <c r="H1003" s="118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7"/>
    </row>
    <row r="1004" spans="1:45">
      <c r="B1004" s="37"/>
      <c r="C1004" s="19"/>
      <c r="D1004" s="32"/>
      <c r="E1004" s="32"/>
      <c r="F1004" s="32"/>
      <c r="G1004" s="32"/>
      <c r="AS1004" s="77"/>
    </row>
    <row r="1005" spans="1:45" ht="15">
      <c r="B1005" s="40" t="s">
        <v>643</v>
      </c>
      <c r="AS1005" s="33" t="s">
        <v>66</v>
      </c>
    </row>
    <row r="1006" spans="1:45" ht="15">
      <c r="A1006" s="29" t="s">
        <v>40</v>
      </c>
      <c r="B1006" s="17" t="s">
        <v>112</v>
      </c>
      <c r="C1006" s="14" t="s">
        <v>113</v>
      </c>
      <c r="D1006" s="15" t="s">
        <v>212</v>
      </c>
      <c r="E1006" s="16" t="s">
        <v>212</v>
      </c>
      <c r="F1006" s="16" t="s">
        <v>212</v>
      </c>
      <c r="G1006" s="16" t="s">
        <v>212</v>
      </c>
      <c r="H1006" s="16" t="s">
        <v>212</v>
      </c>
      <c r="I1006" s="16" t="s">
        <v>212</v>
      </c>
      <c r="J1006" s="16" t="s">
        <v>212</v>
      </c>
      <c r="K1006" s="118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 t="s">
        <v>213</v>
      </c>
      <c r="C1007" s="7" t="s">
        <v>213</v>
      </c>
      <c r="D1007" s="116" t="s">
        <v>218</v>
      </c>
      <c r="E1007" s="117" t="s">
        <v>225</v>
      </c>
      <c r="F1007" s="117" t="s">
        <v>229</v>
      </c>
      <c r="G1007" s="117" t="s">
        <v>237</v>
      </c>
      <c r="H1007" s="117" t="s">
        <v>238</v>
      </c>
      <c r="I1007" s="117" t="s">
        <v>239</v>
      </c>
      <c r="J1007" s="117" t="s">
        <v>243</v>
      </c>
      <c r="K1007" s="118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 t="s">
        <v>3</v>
      </c>
    </row>
    <row r="1008" spans="1:45">
      <c r="A1008" s="36"/>
      <c r="B1008" s="18"/>
      <c r="C1008" s="7"/>
      <c r="D1008" s="8" t="s">
        <v>298</v>
      </c>
      <c r="E1008" s="9" t="s">
        <v>298</v>
      </c>
      <c r="F1008" s="9" t="s">
        <v>299</v>
      </c>
      <c r="G1008" s="9" t="s">
        <v>299</v>
      </c>
      <c r="H1008" s="9" t="s">
        <v>299</v>
      </c>
      <c r="I1008" s="9" t="s">
        <v>299</v>
      </c>
      <c r="J1008" s="9" t="s">
        <v>299</v>
      </c>
      <c r="K1008" s="118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2</v>
      </c>
    </row>
    <row r="1009" spans="1:45">
      <c r="A1009" s="36"/>
      <c r="B1009" s="18"/>
      <c r="C1009" s="7"/>
      <c r="D1009" s="30" t="s">
        <v>118</v>
      </c>
      <c r="E1009" s="30" t="s">
        <v>304</v>
      </c>
      <c r="F1009" s="30" t="s">
        <v>301</v>
      </c>
      <c r="G1009" s="30" t="s">
        <v>117</v>
      </c>
      <c r="H1009" s="30" t="s">
        <v>301</v>
      </c>
      <c r="I1009" s="30" t="s">
        <v>248</v>
      </c>
      <c r="J1009" s="30" t="s">
        <v>302</v>
      </c>
      <c r="K1009" s="118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3</v>
      </c>
    </row>
    <row r="1010" spans="1:45">
      <c r="A1010" s="36"/>
      <c r="B1010" s="17">
        <v>1</v>
      </c>
      <c r="C1010" s="13">
        <v>1</v>
      </c>
      <c r="D1010" s="21">
        <v>6.48</v>
      </c>
      <c r="E1010" s="21">
        <v>6.6008986224100301</v>
      </c>
      <c r="F1010" s="120">
        <v>5.1322000000000001</v>
      </c>
      <c r="G1010" s="111">
        <v>7.9</v>
      </c>
      <c r="H1010" s="22">
        <v>5.9</v>
      </c>
      <c r="I1010" s="21">
        <v>6.08</v>
      </c>
      <c r="J1010" s="22">
        <v>6.66</v>
      </c>
      <c r="K1010" s="118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1</v>
      </c>
    </row>
    <row r="1011" spans="1:45">
      <c r="A1011" s="36"/>
      <c r="B1011" s="18">
        <v>1</v>
      </c>
      <c r="C1011" s="7">
        <v>2</v>
      </c>
      <c r="D1011" s="9">
        <v>6.43</v>
      </c>
      <c r="E1011" s="9">
        <v>6.9763183933403896</v>
      </c>
      <c r="F1011" s="114">
        <v>5.1372</v>
      </c>
      <c r="G1011" s="112">
        <v>8</v>
      </c>
      <c r="H1011" s="24">
        <v>5.8</v>
      </c>
      <c r="I1011" s="9">
        <v>6.49</v>
      </c>
      <c r="J1011" s="24">
        <v>6.43</v>
      </c>
      <c r="K1011" s="118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23</v>
      </c>
    </row>
    <row r="1012" spans="1:45">
      <c r="A1012" s="36"/>
      <c r="B1012" s="18">
        <v>1</v>
      </c>
      <c r="C1012" s="7">
        <v>3</v>
      </c>
      <c r="D1012" s="9">
        <v>6.26</v>
      </c>
      <c r="E1012" s="9">
        <v>6.7765591979729294</v>
      </c>
      <c r="F1012" s="114">
        <v>5.1794000000000002</v>
      </c>
      <c r="G1012" s="112">
        <v>7.8</v>
      </c>
      <c r="H1012" s="24">
        <v>5.7</v>
      </c>
      <c r="I1012" s="9">
        <v>6.14</v>
      </c>
      <c r="J1012" s="24">
        <v>6.36</v>
      </c>
      <c r="K1012" s="118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16</v>
      </c>
    </row>
    <row r="1013" spans="1:45">
      <c r="A1013" s="36"/>
      <c r="B1013" s="18">
        <v>1</v>
      </c>
      <c r="C1013" s="7">
        <v>4</v>
      </c>
      <c r="D1013" s="9">
        <v>6.42</v>
      </c>
      <c r="E1013" s="9">
        <v>6.6852515665939301</v>
      </c>
      <c r="F1013" s="114">
        <v>5.1554000000000002</v>
      </c>
      <c r="G1013" s="112">
        <v>8</v>
      </c>
      <c r="H1013" s="24">
        <v>5.9</v>
      </c>
      <c r="I1013" s="9">
        <v>6.04</v>
      </c>
      <c r="J1013" s="24">
        <v>6.25</v>
      </c>
      <c r="K1013" s="118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6.3361744575248569</v>
      </c>
    </row>
    <row r="1014" spans="1:45">
      <c r="A1014" s="36"/>
      <c r="B1014" s="18">
        <v>1</v>
      </c>
      <c r="C1014" s="7">
        <v>5</v>
      </c>
      <c r="D1014" s="9">
        <v>6.47</v>
      </c>
      <c r="E1014" s="9">
        <v>6.9973510922937097</v>
      </c>
      <c r="F1014" s="112">
        <v>5.1901999999999999</v>
      </c>
      <c r="G1014" s="112">
        <v>7.9</v>
      </c>
      <c r="H1014" s="9">
        <v>5.8</v>
      </c>
      <c r="I1014" s="9">
        <v>6.34</v>
      </c>
      <c r="J1014" s="9">
        <v>6.4</v>
      </c>
      <c r="K1014" s="118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101</v>
      </c>
    </row>
    <row r="1015" spans="1:45">
      <c r="A1015" s="36"/>
      <c r="B1015" s="18">
        <v>1</v>
      </c>
      <c r="C1015" s="7">
        <v>6</v>
      </c>
      <c r="D1015" s="9">
        <v>6.55</v>
      </c>
      <c r="E1015" s="9">
        <v>6.8588548531347096</v>
      </c>
      <c r="F1015" s="112">
        <v>5.1477000000000004</v>
      </c>
      <c r="G1015" s="112">
        <v>7.6</v>
      </c>
      <c r="H1015" s="9">
        <v>5.7</v>
      </c>
      <c r="I1015" s="9">
        <v>6.13</v>
      </c>
      <c r="J1015" s="9">
        <v>6.46</v>
      </c>
      <c r="K1015" s="118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7"/>
    </row>
    <row r="1016" spans="1:45">
      <c r="A1016" s="36"/>
      <c r="B1016" s="19" t="s">
        <v>250</v>
      </c>
      <c r="C1016" s="11"/>
      <c r="D1016" s="25">
        <v>6.4349999999999996</v>
      </c>
      <c r="E1016" s="25">
        <v>6.8158722876242832</v>
      </c>
      <c r="F1016" s="25">
        <v>5.1570166666666672</v>
      </c>
      <c r="G1016" s="25">
        <v>7.8666666666666671</v>
      </c>
      <c r="H1016" s="25">
        <v>5.8</v>
      </c>
      <c r="I1016" s="25">
        <v>6.2033333333333331</v>
      </c>
      <c r="J1016" s="25">
        <v>6.4266666666666667</v>
      </c>
      <c r="K1016" s="118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7"/>
    </row>
    <row r="1017" spans="1:45">
      <c r="A1017" s="36"/>
      <c r="B1017" s="2" t="s">
        <v>251</v>
      </c>
      <c r="C1017" s="34"/>
      <c r="D1017" s="10">
        <v>6.4499999999999993</v>
      </c>
      <c r="E1017" s="10">
        <v>6.817707025553819</v>
      </c>
      <c r="F1017" s="10">
        <v>5.1515500000000003</v>
      </c>
      <c r="G1017" s="10">
        <v>7.9</v>
      </c>
      <c r="H1017" s="10">
        <v>5.8</v>
      </c>
      <c r="I1017" s="10">
        <v>6.1349999999999998</v>
      </c>
      <c r="J1017" s="10">
        <v>6.415</v>
      </c>
      <c r="K1017" s="118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7"/>
    </row>
    <row r="1018" spans="1:45">
      <c r="A1018" s="36"/>
      <c r="B1018" s="2" t="s">
        <v>252</v>
      </c>
      <c r="C1018" s="34"/>
      <c r="D1018" s="26">
        <v>9.731392500562297E-2</v>
      </c>
      <c r="E1018" s="26">
        <v>0.15833254803586053</v>
      </c>
      <c r="F1018" s="26">
        <v>2.3238452329418697E-2</v>
      </c>
      <c r="G1018" s="26">
        <v>0.15055453054181639</v>
      </c>
      <c r="H1018" s="26">
        <v>8.9442719099991672E-2</v>
      </c>
      <c r="I1018" s="26">
        <v>0.17443241289011252</v>
      </c>
      <c r="J1018" s="26">
        <v>0.13559744343705993</v>
      </c>
      <c r="K1018" s="188"/>
      <c r="L1018" s="189"/>
      <c r="M1018" s="189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78"/>
    </row>
    <row r="1019" spans="1:45">
      <c r="A1019" s="36"/>
      <c r="B1019" s="2" t="s">
        <v>86</v>
      </c>
      <c r="C1019" s="34"/>
      <c r="D1019" s="12">
        <v>1.5122599068472879E-2</v>
      </c>
      <c r="E1019" s="12">
        <v>2.3229975761627476E-2</v>
      </c>
      <c r="F1019" s="12">
        <v>4.5061813508621637E-3</v>
      </c>
      <c r="G1019" s="12">
        <v>1.9138287780739369E-2</v>
      </c>
      <c r="H1019" s="12">
        <v>1.5421158465515806E-2</v>
      </c>
      <c r="I1019" s="12">
        <v>2.8119142325112177E-2</v>
      </c>
      <c r="J1019" s="12">
        <v>2.1099187256803931E-2</v>
      </c>
      <c r="K1019" s="118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7"/>
    </row>
    <row r="1020" spans="1:45">
      <c r="A1020" s="36"/>
      <c r="B1020" s="2" t="s">
        <v>253</v>
      </c>
      <c r="C1020" s="34"/>
      <c r="D1020" s="12">
        <v>1.5597036214458626E-2</v>
      </c>
      <c r="E1020" s="12">
        <v>7.5707800237371226E-2</v>
      </c>
      <c r="F1020" s="12">
        <v>-0.18609932519421379</v>
      </c>
      <c r="G1020" s="12">
        <v>0.24154830637975788</v>
      </c>
      <c r="H1020" s="12">
        <v>-8.4621163940348132E-2</v>
      </c>
      <c r="I1020" s="12">
        <v>-2.096550924884355E-2</v>
      </c>
      <c r="J1020" s="12">
        <v>1.4281836737361386E-2</v>
      </c>
      <c r="K1020" s="118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7"/>
    </row>
    <row r="1021" spans="1:45">
      <c r="A1021" s="36"/>
      <c r="B1021" s="58" t="s">
        <v>254</v>
      </c>
      <c r="C1021" s="59"/>
      <c r="D1021" s="57">
        <v>0.01</v>
      </c>
      <c r="E1021" s="57">
        <v>0.67</v>
      </c>
      <c r="F1021" s="57">
        <v>2.2000000000000002</v>
      </c>
      <c r="G1021" s="57">
        <v>2.4900000000000002</v>
      </c>
      <c r="H1021" s="57">
        <v>1.0900000000000001</v>
      </c>
      <c r="I1021" s="57">
        <v>0.39</v>
      </c>
      <c r="J1021" s="57">
        <v>0</v>
      </c>
      <c r="K1021" s="118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7"/>
    </row>
    <row r="1022" spans="1:45">
      <c r="B1022" s="37"/>
      <c r="C1022" s="19"/>
      <c r="D1022" s="32"/>
      <c r="E1022" s="32"/>
      <c r="F1022" s="32"/>
      <c r="G1022" s="32"/>
      <c r="H1022" s="32"/>
      <c r="I1022" s="32"/>
      <c r="J1022" s="32"/>
      <c r="AS1022" s="77"/>
    </row>
    <row r="1023" spans="1:45" ht="15">
      <c r="B1023" s="40" t="s">
        <v>467</v>
      </c>
      <c r="AS1023" s="33" t="s">
        <v>256</v>
      </c>
    </row>
    <row r="1024" spans="1:45" ht="15">
      <c r="A1024" s="29" t="s">
        <v>126</v>
      </c>
      <c r="B1024" s="17" t="s">
        <v>112</v>
      </c>
      <c r="C1024" s="14" t="s">
        <v>113</v>
      </c>
      <c r="D1024" s="15" t="s">
        <v>212</v>
      </c>
      <c r="E1024" s="16" t="s">
        <v>212</v>
      </c>
      <c r="F1024" s="16" t="s">
        <v>212</v>
      </c>
      <c r="G1024" s="16" t="s">
        <v>212</v>
      </c>
      <c r="H1024" s="118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</v>
      </c>
    </row>
    <row r="1025" spans="1:45">
      <c r="A1025" s="36"/>
      <c r="B1025" s="18" t="s">
        <v>213</v>
      </c>
      <c r="C1025" s="7" t="s">
        <v>213</v>
      </c>
      <c r="D1025" s="116" t="s">
        <v>218</v>
      </c>
      <c r="E1025" s="117" t="s">
        <v>224</v>
      </c>
      <c r="F1025" s="117" t="s">
        <v>225</v>
      </c>
      <c r="G1025" s="117" t="s">
        <v>239</v>
      </c>
      <c r="H1025" s="118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 t="s">
        <v>82</v>
      </c>
    </row>
    <row r="1026" spans="1:45">
      <c r="A1026" s="36"/>
      <c r="B1026" s="18"/>
      <c r="C1026" s="7"/>
      <c r="D1026" s="8" t="s">
        <v>298</v>
      </c>
      <c r="E1026" s="9" t="s">
        <v>299</v>
      </c>
      <c r="F1026" s="9" t="s">
        <v>298</v>
      </c>
      <c r="G1026" s="9" t="s">
        <v>299</v>
      </c>
      <c r="H1026" s="118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2</v>
      </c>
    </row>
    <row r="1027" spans="1:45">
      <c r="A1027" s="36"/>
      <c r="B1027" s="18"/>
      <c r="C1027" s="7"/>
      <c r="D1027" s="30" t="s">
        <v>118</v>
      </c>
      <c r="E1027" s="30" t="s">
        <v>303</v>
      </c>
      <c r="F1027" s="30" t="s">
        <v>304</v>
      </c>
      <c r="G1027" s="30" t="s">
        <v>248</v>
      </c>
      <c r="H1027" s="118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2</v>
      </c>
    </row>
    <row r="1028" spans="1:45">
      <c r="A1028" s="36"/>
      <c r="B1028" s="17">
        <v>1</v>
      </c>
      <c r="C1028" s="13">
        <v>1</v>
      </c>
      <c r="D1028" s="111" t="s">
        <v>106</v>
      </c>
      <c r="E1028" s="111" t="s">
        <v>106</v>
      </c>
      <c r="F1028" s="120" t="s">
        <v>106</v>
      </c>
      <c r="G1028" s="111" t="s">
        <v>106</v>
      </c>
      <c r="H1028" s="118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>
        <v>1</v>
      </c>
      <c r="C1029" s="7">
        <v>2</v>
      </c>
      <c r="D1029" s="112" t="s">
        <v>106</v>
      </c>
      <c r="E1029" s="112" t="s">
        <v>106</v>
      </c>
      <c r="F1029" s="114" t="s">
        <v>106</v>
      </c>
      <c r="G1029" s="112" t="s">
        <v>106</v>
      </c>
      <c r="H1029" s="118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1</v>
      </c>
    </row>
    <row r="1030" spans="1:45">
      <c r="A1030" s="36"/>
      <c r="B1030" s="18">
        <v>1</v>
      </c>
      <c r="C1030" s="7">
        <v>3</v>
      </c>
      <c r="D1030" s="112" t="s">
        <v>106</v>
      </c>
      <c r="E1030" s="112" t="s">
        <v>106</v>
      </c>
      <c r="F1030" s="114" t="s">
        <v>106</v>
      </c>
      <c r="G1030" s="112" t="s">
        <v>106</v>
      </c>
      <c r="H1030" s="118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16</v>
      </c>
    </row>
    <row r="1031" spans="1:45">
      <c r="A1031" s="36"/>
      <c r="B1031" s="18">
        <v>1</v>
      </c>
      <c r="C1031" s="7">
        <v>4</v>
      </c>
      <c r="D1031" s="112" t="s">
        <v>106</v>
      </c>
      <c r="E1031" s="112" t="s">
        <v>106</v>
      </c>
      <c r="F1031" s="114" t="s">
        <v>106</v>
      </c>
      <c r="G1031" s="112" t="s">
        <v>106</v>
      </c>
      <c r="H1031" s="118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 t="s">
        <v>106</v>
      </c>
    </row>
    <row r="1032" spans="1:45">
      <c r="A1032" s="36"/>
      <c r="B1032" s="18">
        <v>1</v>
      </c>
      <c r="C1032" s="7">
        <v>5</v>
      </c>
      <c r="D1032" s="112" t="s">
        <v>106</v>
      </c>
      <c r="E1032" s="112" t="s">
        <v>106</v>
      </c>
      <c r="F1032" s="112" t="s">
        <v>106</v>
      </c>
      <c r="G1032" s="112" t="s">
        <v>106</v>
      </c>
      <c r="H1032" s="118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43</v>
      </c>
    </row>
    <row r="1033" spans="1:45">
      <c r="A1033" s="36"/>
      <c r="B1033" s="18">
        <v>1</v>
      </c>
      <c r="C1033" s="7">
        <v>6</v>
      </c>
      <c r="D1033" s="112" t="s">
        <v>106</v>
      </c>
      <c r="E1033" s="112" t="s">
        <v>106</v>
      </c>
      <c r="F1033" s="112" t="s">
        <v>106</v>
      </c>
      <c r="G1033" s="112" t="s">
        <v>106</v>
      </c>
      <c r="H1033" s="118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7"/>
    </row>
    <row r="1034" spans="1:45">
      <c r="A1034" s="36"/>
      <c r="B1034" s="19" t="s">
        <v>250</v>
      </c>
      <c r="C1034" s="11"/>
      <c r="D1034" s="25" t="s">
        <v>669</v>
      </c>
      <c r="E1034" s="25" t="s">
        <v>669</v>
      </c>
      <c r="F1034" s="25" t="s">
        <v>669</v>
      </c>
      <c r="G1034" s="25" t="s">
        <v>669</v>
      </c>
      <c r="H1034" s="118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7"/>
    </row>
    <row r="1035" spans="1:45">
      <c r="A1035" s="36"/>
      <c r="B1035" s="2" t="s">
        <v>251</v>
      </c>
      <c r="C1035" s="34"/>
      <c r="D1035" s="10" t="s">
        <v>669</v>
      </c>
      <c r="E1035" s="10" t="s">
        <v>669</v>
      </c>
      <c r="F1035" s="10" t="s">
        <v>669</v>
      </c>
      <c r="G1035" s="10" t="s">
        <v>669</v>
      </c>
      <c r="H1035" s="118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7"/>
    </row>
    <row r="1036" spans="1:45">
      <c r="A1036" s="36"/>
      <c r="B1036" s="2" t="s">
        <v>252</v>
      </c>
      <c r="C1036" s="34"/>
      <c r="D1036" s="26" t="s">
        <v>669</v>
      </c>
      <c r="E1036" s="26" t="s">
        <v>669</v>
      </c>
      <c r="F1036" s="26" t="s">
        <v>669</v>
      </c>
      <c r="G1036" s="26" t="s">
        <v>669</v>
      </c>
      <c r="H1036" s="118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7"/>
    </row>
    <row r="1037" spans="1:45">
      <c r="A1037" s="36"/>
      <c r="B1037" s="2" t="s">
        <v>86</v>
      </c>
      <c r="C1037" s="34"/>
      <c r="D1037" s="12" t="s">
        <v>669</v>
      </c>
      <c r="E1037" s="12" t="s">
        <v>669</v>
      </c>
      <c r="F1037" s="12" t="s">
        <v>669</v>
      </c>
      <c r="G1037" s="12" t="s">
        <v>669</v>
      </c>
      <c r="H1037" s="118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7"/>
    </row>
    <row r="1038" spans="1:45">
      <c r="A1038" s="36"/>
      <c r="B1038" s="2" t="s">
        <v>253</v>
      </c>
      <c r="C1038" s="34"/>
      <c r="D1038" s="12" t="s">
        <v>669</v>
      </c>
      <c r="E1038" s="12" t="s">
        <v>669</v>
      </c>
      <c r="F1038" s="12" t="s">
        <v>669</v>
      </c>
      <c r="G1038" s="12" t="s">
        <v>669</v>
      </c>
      <c r="H1038" s="118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7"/>
    </row>
    <row r="1039" spans="1:45">
      <c r="A1039" s="36"/>
      <c r="B1039" s="58" t="s">
        <v>254</v>
      </c>
      <c r="C1039" s="59"/>
      <c r="D1039" s="57" t="s">
        <v>255</v>
      </c>
      <c r="E1039" s="57" t="s">
        <v>255</v>
      </c>
      <c r="F1039" s="57" t="s">
        <v>255</v>
      </c>
      <c r="G1039" s="57" t="s">
        <v>255</v>
      </c>
      <c r="H1039" s="118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7"/>
    </row>
    <row r="1040" spans="1:45">
      <c r="B1040" s="37"/>
      <c r="C1040" s="19"/>
      <c r="D1040" s="32"/>
      <c r="E1040" s="32"/>
      <c r="F1040" s="32"/>
      <c r="G1040" s="32"/>
      <c r="AS1040" s="77"/>
    </row>
    <row r="1041" spans="1:45" ht="15">
      <c r="B1041" s="40" t="s">
        <v>644</v>
      </c>
      <c r="AS1041" s="33" t="s">
        <v>66</v>
      </c>
    </row>
    <row r="1042" spans="1:45" ht="15">
      <c r="A1042" s="29" t="s">
        <v>43</v>
      </c>
      <c r="B1042" s="17" t="s">
        <v>112</v>
      </c>
      <c r="C1042" s="14" t="s">
        <v>113</v>
      </c>
      <c r="D1042" s="13" t="s">
        <v>212</v>
      </c>
      <c r="E1042" s="15" t="s">
        <v>212</v>
      </c>
      <c r="F1042" s="16" t="s">
        <v>212</v>
      </c>
      <c r="G1042" s="16" t="s">
        <v>212</v>
      </c>
      <c r="H1042" s="16" t="s">
        <v>212</v>
      </c>
      <c r="I1042" s="16" t="s">
        <v>212</v>
      </c>
      <c r="J1042" s="16" t="s">
        <v>212</v>
      </c>
      <c r="K1042" s="16" t="s">
        <v>212</v>
      </c>
      <c r="L1042" s="16" t="s">
        <v>212</v>
      </c>
      <c r="M1042" s="16" t="s">
        <v>212</v>
      </c>
      <c r="N1042" s="16" t="s">
        <v>212</v>
      </c>
      <c r="O1042" s="16" t="s">
        <v>212</v>
      </c>
      <c r="P1042" s="16" t="s">
        <v>212</v>
      </c>
      <c r="Q1042" s="16" t="s">
        <v>212</v>
      </c>
      <c r="R1042" s="16" t="s">
        <v>212</v>
      </c>
      <c r="S1042" s="16" t="s">
        <v>212</v>
      </c>
      <c r="T1042" s="16" t="s">
        <v>212</v>
      </c>
      <c r="U1042" s="16" t="s">
        <v>212</v>
      </c>
      <c r="V1042" s="118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1</v>
      </c>
    </row>
    <row r="1043" spans="1:45">
      <c r="A1043" s="36"/>
      <c r="B1043" s="18" t="s">
        <v>213</v>
      </c>
      <c r="C1043" s="7" t="s">
        <v>213</v>
      </c>
      <c r="D1043" s="115" t="s">
        <v>214</v>
      </c>
      <c r="E1043" s="116" t="s">
        <v>218</v>
      </c>
      <c r="F1043" s="117" t="s">
        <v>219</v>
      </c>
      <c r="G1043" s="117" t="s">
        <v>220</v>
      </c>
      <c r="H1043" s="117" t="s">
        <v>221</v>
      </c>
      <c r="I1043" s="117" t="s">
        <v>223</v>
      </c>
      <c r="J1043" s="117" t="s">
        <v>224</v>
      </c>
      <c r="K1043" s="117" t="s">
        <v>225</v>
      </c>
      <c r="L1043" s="117" t="s">
        <v>227</v>
      </c>
      <c r="M1043" s="117" t="s">
        <v>229</v>
      </c>
      <c r="N1043" s="117" t="s">
        <v>232</v>
      </c>
      <c r="O1043" s="117" t="s">
        <v>233</v>
      </c>
      <c r="P1043" s="117" t="s">
        <v>234</v>
      </c>
      <c r="Q1043" s="117" t="s">
        <v>237</v>
      </c>
      <c r="R1043" s="117" t="s">
        <v>238</v>
      </c>
      <c r="S1043" s="117" t="s">
        <v>239</v>
      </c>
      <c r="T1043" s="117" t="s">
        <v>240</v>
      </c>
      <c r="U1043" s="117" t="s">
        <v>243</v>
      </c>
      <c r="V1043" s="118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 t="s">
        <v>3</v>
      </c>
    </row>
    <row r="1044" spans="1:45">
      <c r="A1044" s="36"/>
      <c r="B1044" s="18"/>
      <c r="C1044" s="7"/>
      <c r="D1044" s="7" t="s">
        <v>115</v>
      </c>
      <c r="E1044" s="8" t="s">
        <v>298</v>
      </c>
      <c r="F1044" s="9" t="s">
        <v>298</v>
      </c>
      <c r="G1044" s="9" t="s">
        <v>298</v>
      </c>
      <c r="H1044" s="9" t="s">
        <v>298</v>
      </c>
      <c r="I1044" s="9" t="s">
        <v>298</v>
      </c>
      <c r="J1044" s="9" t="s">
        <v>299</v>
      </c>
      <c r="K1044" s="9" t="s">
        <v>298</v>
      </c>
      <c r="L1044" s="9" t="s">
        <v>298</v>
      </c>
      <c r="M1044" s="9" t="s">
        <v>299</v>
      </c>
      <c r="N1044" s="9" t="s">
        <v>298</v>
      </c>
      <c r="O1044" s="9" t="s">
        <v>298</v>
      </c>
      <c r="P1044" s="9" t="s">
        <v>298</v>
      </c>
      <c r="Q1044" s="9" t="s">
        <v>299</v>
      </c>
      <c r="R1044" s="9" t="s">
        <v>299</v>
      </c>
      <c r="S1044" s="9" t="s">
        <v>299</v>
      </c>
      <c r="T1044" s="9" t="s">
        <v>299</v>
      </c>
      <c r="U1044" s="9" t="s">
        <v>299</v>
      </c>
      <c r="V1044" s="118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0</v>
      </c>
    </row>
    <row r="1045" spans="1:45">
      <c r="A1045" s="36"/>
      <c r="B1045" s="18"/>
      <c r="C1045" s="7"/>
      <c r="D1045" s="31" t="s">
        <v>247</v>
      </c>
      <c r="E1045" s="30" t="s">
        <v>118</v>
      </c>
      <c r="F1045" s="30" t="s">
        <v>301</v>
      </c>
      <c r="G1045" s="30" t="s">
        <v>302</v>
      </c>
      <c r="H1045" s="30" t="s">
        <v>301</v>
      </c>
      <c r="I1045" s="30" t="s">
        <v>301</v>
      </c>
      <c r="J1045" s="30" t="s">
        <v>303</v>
      </c>
      <c r="K1045" s="30" t="s">
        <v>304</v>
      </c>
      <c r="L1045" s="30" t="s">
        <v>304</v>
      </c>
      <c r="M1045" s="30" t="s">
        <v>301</v>
      </c>
      <c r="N1045" s="30" t="s">
        <v>305</v>
      </c>
      <c r="O1045" s="30" t="s">
        <v>305</v>
      </c>
      <c r="P1045" s="30" t="s">
        <v>305</v>
      </c>
      <c r="Q1045" s="30" t="s">
        <v>117</v>
      </c>
      <c r="R1045" s="30" t="s">
        <v>301</v>
      </c>
      <c r="S1045" s="30" t="s">
        <v>248</v>
      </c>
      <c r="T1045" s="30" t="s">
        <v>248</v>
      </c>
      <c r="U1045" s="30" t="s">
        <v>302</v>
      </c>
      <c r="V1045" s="118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0</v>
      </c>
    </row>
    <row r="1046" spans="1:45">
      <c r="A1046" s="36"/>
      <c r="B1046" s="17">
        <v>1</v>
      </c>
      <c r="C1046" s="13">
        <v>1</v>
      </c>
      <c r="D1046" s="237">
        <v>191</v>
      </c>
      <c r="E1046" s="198">
        <v>117.93</v>
      </c>
      <c r="F1046" s="198">
        <v>110</v>
      </c>
      <c r="G1046" s="222">
        <v>118</v>
      </c>
      <c r="H1046" s="198">
        <v>118</v>
      </c>
      <c r="I1046" s="222">
        <v>121</v>
      </c>
      <c r="J1046" s="198">
        <v>107.19</v>
      </c>
      <c r="K1046" s="222">
        <v>121.88474240909935</v>
      </c>
      <c r="L1046" s="198">
        <v>121</v>
      </c>
      <c r="M1046" s="224">
        <v>90.01</v>
      </c>
      <c r="N1046" s="198">
        <v>115</v>
      </c>
      <c r="O1046" s="198">
        <v>117</v>
      </c>
      <c r="P1046" s="198">
        <v>108.3</v>
      </c>
      <c r="Q1046" s="198">
        <v>118</v>
      </c>
      <c r="R1046" s="224">
        <v>95.9</v>
      </c>
      <c r="S1046" s="198">
        <v>123.00000000000001</v>
      </c>
      <c r="T1046" s="198">
        <v>115</v>
      </c>
      <c r="U1046" s="198">
        <v>112</v>
      </c>
      <c r="V1046" s="199"/>
      <c r="W1046" s="200"/>
      <c r="X1046" s="200"/>
      <c r="Y1046" s="200"/>
      <c r="Z1046" s="200"/>
      <c r="AA1046" s="200"/>
      <c r="AB1046" s="200"/>
      <c r="AC1046" s="200"/>
      <c r="AD1046" s="200"/>
      <c r="AE1046" s="200"/>
      <c r="AF1046" s="200"/>
      <c r="AG1046" s="200"/>
      <c r="AH1046" s="200"/>
      <c r="AI1046" s="200"/>
      <c r="AJ1046" s="200"/>
      <c r="AK1046" s="200"/>
      <c r="AL1046" s="200"/>
      <c r="AM1046" s="200"/>
      <c r="AN1046" s="200"/>
      <c r="AO1046" s="200"/>
      <c r="AP1046" s="200"/>
      <c r="AQ1046" s="200"/>
      <c r="AR1046" s="200"/>
      <c r="AS1046" s="201">
        <v>1</v>
      </c>
    </row>
    <row r="1047" spans="1:45">
      <c r="A1047" s="36"/>
      <c r="B1047" s="18">
        <v>1</v>
      </c>
      <c r="C1047" s="7">
        <v>2</v>
      </c>
      <c r="D1047" s="238">
        <v>238</v>
      </c>
      <c r="E1047" s="202">
        <v>121.34</v>
      </c>
      <c r="F1047" s="202">
        <v>112</v>
      </c>
      <c r="G1047" s="226">
        <v>115</v>
      </c>
      <c r="H1047" s="202">
        <v>117.5</v>
      </c>
      <c r="I1047" s="226">
        <v>121.5</v>
      </c>
      <c r="J1047" s="202">
        <v>110.49</v>
      </c>
      <c r="K1047" s="226">
        <v>124.92987835486093</v>
      </c>
      <c r="L1047" s="202">
        <v>123.00000000000001</v>
      </c>
      <c r="M1047" s="227">
        <v>90.063000000000002</v>
      </c>
      <c r="N1047" s="202">
        <v>118</v>
      </c>
      <c r="O1047" s="202">
        <v>115</v>
      </c>
      <c r="P1047" s="202">
        <v>111.3</v>
      </c>
      <c r="Q1047" s="202">
        <v>119</v>
      </c>
      <c r="R1047" s="227">
        <v>94.1</v>
      </c>
      <c r="S1047" s="202">
        <v>120</v>
      </c>
      <c r="T1047" s="202">
        <v>114</v>
      </c>
      <c r="U1047" s="202">
        <v>112</v>
      </c>
      <c r="V1047" s="199"/>
      <c r="W1047" s="200"/>
      <c r="X1047" s="200"/>
      <c r="Y1047" s="200"/>
      <c r="Z1047" s="200"/>
      <c r="AA1047" s="200"/>
      <c r="AB1047" s="200"/>
      <c r="AC1047" s="200"/>
      <c r="AD1047" s="200"/>
      <c r="AE1047" s="200"/>
      <c r="AF1047" s="200"/>
      <c r="AG1047" s="200"/>
      <c r="AH1047" s="200"/>
      <c r="AI1047" s="200"/>
      <c r="AJ1047" s="200"/>
      <c r="AK1047" s="200"/>
      <c r="AL1047" s="200"/>
      <c r="AM1047" s="200"/>
      <c r="AN1047" s="200"/>
      <c r="AO1047" s="200"/>
      <c r="AP1047" s="200"/>
      <c r="AQ1047" s="200"/>
      <c r="AR1047" s="200"/>
      <c r="AS1047" s="201">
        <v>24</v>
      </c>
    </row>
    <row r="1048" spans="1:45">
      <c r="A1048" s="36"/>
      <c r="B1048" s="18">
        <v>1</v>
      </c>
      <c r="C1048" s="7">
        <v>3</v>
      </c>
      <c r="D1048" s="238">
        <v>205</v>
      </c>
      <c r="E1048" s="202">
        <v>115.59</v>
      </c>
      <c r="F1048" s="202">
        <v>111.5</v>
      </c>
      <c r="G1048" s="226">
        <v>112</v>
      </c>
      <c r="H1048" s="202">
        <v>117.5</v>
      </c>
      <c r="I1048" s="226">
        <v>120.5</v>
      </c>
      <c r="J1048" s="202">
        <v>111.05</v>
      </c>
      <c r="K1048" s="226">
        <v>121.75</v>
      </c>
      <c r="L1048" s="226">
        <v>116</v>
      </c>
      <c r="M1048" s="225">
        <v>90.001999999999995</v>
      </c>
      <c r="N1048" s="204">
        <v>119</v>
      </c>
      <c r="O1048" s="204">
        <v>116</v>
      </c>
      <c r="P1048" s="204">
        <v>109.3</v>
      </c>
      <c r="Q1048" s="204">
        <v>113</v>
      </c>
      <c r="R1048" s="225">
        <v>91.8</v>
      </c>
      <c r="S1048" s="204">
        <v>123.00000000000001</v>
      </c>
      <c r="T1048" s="228">
        <v>124</v>
      </c>
      <c r="U1048" s="204">
        <v>111</v>
      </c>
      <c r="V1048" s="199"/>
      <c r="W1048" s="200"/>
      <c r="X1048" s="200"/>
      <c r="Y1048" s="200"/>
      <c r="Z1048" s="200"/>
      <c r="AA1048" s="200"/>
      <c r="AB1048" s="200"/>
      <c r="AC1048" s="200"/>
      <c r="AD1048" s="200"/>
      <c r="AE1048" s="200"/>
      <c r="AF1048" s="200"/>
      <c r="AG1048" s="200"/>
      <c r="AH1048" s="200"/>
      <c r="AI1048" s="200"/>
      <c r="AJ1048" s="200"/>
      <c r="AK1048" s="200"/>
      <c r="AL1048" s="200"/>
      <c r="AM1048" s="200"/>
      <c r="AN1048" s="200"/>
      <c r="AO1048" s="200"/>
      <c r="AP1048" s="200"/>
      <c r="AQ1048" s="200"/>
      <c r="AR1048" s="200"/>
      <c r="AS1048" s="201">
        <v>16</v>
      </c>
    </row>
    <row r="1049" spans="1:45">
      <c r="A1049" s="36"/>
      <c r="B1049" s="18">
        <v>1</v>
      </c>
      <c r="C1049" s="7">
        <v>4</v>
      </c>
      <c r="D1049" s="238">
        <v>239</v>
      </c>
      <c r="E1049" s="202">
        <v>117.94</v>
      </c>
      <c r="F1049" s="202">
        <v>110.5</v>
      </c>
      <c r="G1049" s="226">
        <v>112.5</v>
      </c>
      <c r="H1049" s="202">
        <v>117</v>
      </c>
      <c r="I1049" s="226">
        <v>118.5</v>
      </c>
      <c r="J1049" s="202">
        <v>111.88</v>
      </c>
      <c r="K1049" s="226">
        <v>122.70011674682932</v>
      </c>
      <c r="L1049" s="226">
        <v>122</v>
      </c>
      <c r="M1049" s="225">
        <v>90.174000000000007</v>
      </c>
      <c r="N1049" s="204">
        <v>119</v>
      </c>
      <c r="O1049" s="204">
        <v>116</v>
      </c>
      <c r="P1049" s="204">
        <v>112</v>
      </c>
      <c r="Q1049" s="204">
        <v>118</v>
      </c>
      <c r="R1049" s="225">
        <v>97.6</v>
      </c>
      <c r="S1049" s="204">
        <v>118</v>
      </c>
      <c r="T1049" s="204">
        <v>116</v>
      </c>
      <c r="U1049" s="204">
        <v>115</v>
      </c>
      <c r="V1049" s="199"/>
      <c r="W1049" s="200"/>
      <c r="X1049" s="200"/>
      <c r="Y1049" s="200"/>
      <c r="Z1049" s="200"/>
      <c r="AA1049" s="200"/>
      <c r="AB1049" s="200"/>
      <c r="AC1049" s="200"/>
      <c r="AD1049" s="200"/>
      <c r="AE1049" s="200"/>
      <c r="AF1049" s="200"/>
      <c r="AG1049" s="200"/>
      <c r="AH1049" s="200"/>
      <c r="AI1049" s="200"/>
      <c r="AJ1049" s="200"/>
      <c r="AK1049" s="200"/>
      <c r="AL1049" s="200"/>
      <c r="AM1049" s="200"/>
      <c r="AN1049" s="200"/>
      <c r="AO1049" s="200"/>
      <c r="AP1049" s="200"/>
      <c r="AQ1049" s="200"/>
      <c r="AR1049" s="200"/>
      <c r="AS1049" s="201">
        <v>116.06003026146486</v>
      </c>
    </row>
    <row r="1050" spans="1:45">
      <c r="A1050" s="36"/>
      <c r="B1050" s="18">
        <v>1</v>
      </c>
      <c r="C1050" s="7">
        <v>5</v>
      </c>
      <c r="D1050" s="238">
        <v>201</v>
      </c>
      <c r="E1050" s="202">
        <v>114.2</v>
      </c>
      <c r="F1050" s="202">
        <v>110.5</v>
      </c>
      <c r="G1050" s="202">
        <v>118</v>
      </c>
      <c r="H1050" s="202">
        <v>119.5</v>
      </c>
      <c r="I1050" s="202">
        <v>118.5</v>
      </c>
      <c r="J1050" s="202">
        <v>110.05</v>
      </c>
      <c r="K1050" s="202">
        <v>124.69451773556334</v>
      </c>
      <c r="L1050" s="202">
        <v>121</v>
      </c>
      <c r="M1050" s="227">
        <v>89.899000000000001</v>
      </c>
      <c r="N1050" s="202">
        <v>119</v>
      </c>
      <c r="O1050" s="202">
        <v>113</v>
      </c>
      <c r="P1050" s="202">
        <v>108.3</v>
      </c>
      <c r="Q1050" s="202">
        <v>116</v>
      </c>
      <c r="R1050" s="227">
        <v>95</v>
      </c>
      <c r="S1050" s="202">
        <v>119</v>
      </c>
      <c r="T1050" s="202">
        <v>119</v>
      </c>
      <c r="U1050" s="202">
        <v>111</v>
      </c>
      <c r="V1050" s="199"/>
      <c r="W1050" s="200"/>
      <c r="X1050" s="200"/>
      <c r="Y1050" s="200"/>
      <c r="Z1050" s="200"/>
      <c r="AA1050" s="200"/>
      <c r="AB1050" s="200"/>
      <c r="AC1050" s="200"/>
      <c r="AD1050" s="200"/>
      <c r="AE1050" s="200"/>
      <c r="AF1050" s="200"/>
      <c r="AG1050" s="200"/>
      <c r="AH1050" s="200"/>
      <c r="AI1050" s="200"/>
      <c r="AJ1050" s="200"/>
      <c r="AK1050" s="200"/>
      <c r="AL1050" s="200"/>
      <c r="AM1050" s="200"/>
      <c r="AN1050" s="200"/>
      <c r="AO1050" s="200"/>
      <c r="AP1050" s="200"/>
      <c r="AQ1050" s="200"/>
      <c r="AR1050" s="200"/>
      <c r="AS1050" s="201">
        <v>102</v>
      </c>
    </row>
    <row r="1051" spans="1:45">
      <c r="A1051" s="36"/>
      <c r="B1051" s="18">
        <v>1</v>
      </c>
      <c r="C1051" s="7">
        <v>6</v>
      </c>
      <c r="D1051" s="238">
        <v>221</v>
      </c>
      <c r="E1051" s="202">
        <v>115.63</v>
      </c>
      <c r="F1051" s="202">
        <v>111</v>
      </c>
      <c r="G1051" s="202">
        <v>107</v>
      </c>
      <c r="H1051" s="202">
        <v>115.5</v>
      </c>
      <c r="I1051" s="202">
        <v>122</v>
      </c>
      <c r="J1051" s="202">
        <v>108.15</v>
      </c>
      <c r="K1051" s="202">
        <v>122.20346828548534</v>
      </c>
      <c r="L1051" s="202">
        <v>118</v>
      </c>
      <c r="M1051" s="227">
        <v>89.956000000000003</v>
      </c>
      <c r="N1051" s="202">
        <v>118</v>
      </c>
      <c r="O1051" s="202">
        <v>113</v>
      </c>
      <c r="P1051" s="202">
        <v>110.6</v>
      </c>
      <c r="Q1051" s="202">
        <v>112</v>
      </c>
      <c r="R1051" s="227">
        <v>94.4</v>
      </c>
      <c r="S1051" s="202">
        <v>122</v>
      </c>
      <c r="T1051" s="202">
        <v>116</v>
      </c>
      <c r="U1051" s="202">
        <v>114</v>
      </c>
      <c r="V1051" s="199"/>
      <c r="W1051" s="200"/>
      <c r="X1051" s="200"/>
      <c r="Y1051" s="200"/>
      <c r="Z1051" s="200"/>
      <c r="AA1051" s="200"/>
      <c r="AB1051" s="200"/>
      <c r="AC1051" s="200"/>
      <c r="AD1051" s="200"/>
      <c r="AE1051" s="200"/>
      <c r="AF1051" s="200"/>
      <c r="AG1051" s="200"/>
      <c r="AH1051" s="200"/>
      <c r="AI1051" s="200"/>
      <c r="AJ1051" s="200"/>
      <c r="AK1051" s="200"/>
      <c r="AL1051" s="200"/>
      <c r="AM1051" s="200"/>
      <c r="AN1051" s="200"/>
      <c r="AO1051" s="200"/>
      <c r="AP1051" s="200"/>
      <c r="AQ1051" s="200"/>
      <c r="AR1051" s="200"/>
      <c r="AS1051" s="230"/>
    </row>
    <row r="1052" spans="1:45">
      <c r="A1052" s="36"/>
      <c r="B1052" s="18"/>
      <c r="C1052" s="7">
        <v>7</v>
      </c>
      <c r="D1052" s="238">
        <v>183</v>
      </c>
      <c r="E1052" s="202"/>
      <c r="F1052" s="202"/>
      <c r="G1052" s="202"/>
      <c r="H1052" s="202"/>
      <c r="I1052" s="202"/>
      <c r="J1052" s="202"/>
      <c r="K1052" s="202"/>
      <c r="L1052" s="202"/>
      <c r="M1052" s="202"/>
      <c r="N1052" s="202"/>
      <c r="O1052" s="202"/>
      <c r="P1052" s="202"/>
      <c r="Q1052" s="202"/>
      <c r="R1052" s="202"/>
      <c r="S1052" s="202"/>
      <c r="T1052" s="202"/>
      <c r="U1052" s="202"/>
      <c r="V1052" s="199"/>
      <c r="W1052" s="200"/>
      <c r="X1052" s="200"/>
      <c r="Y1052" s="200"/>
      <c r="Z1052" s="200"/>
      <c r="AA1052" s="200"/>
      <c r="AB1052" s="200"/>
      <c r="AC1052" s="200"/>
      <c r="AD1052" s="200"/>
      <c r="AE1052" s="200"/>
      <c r="AF1052" s="200"/>
      <c r="AG1052" s="200"/>
      <c r="AH1052" s="200"/>
      <c r="AI1052" s="200"/>
      <c r="AJ1052" s="200"/>
      <c r="AK1052" s="200"/>
      <c r="AL1052" s="200"/>
      <c r="AM1052" s="200"/>
      <c r="AN1052" s="200"/>
      <c r="AO1052" s="200"/>
      <c r="AP1052" s="200"/>
      <c r="AQ1052" s="200"/>
      <c r="AR1052" s="200"/>
      <c r="AS1052" s="230"/>
    </row>
    <row r="1053" spans="1:45">
      <c r="A1053" s="36"/>
      <c r="B1053" s="18"/>
      <c r="C1053" s="7">
        <v>8</v>
      </c>
      <c r="D1053" s="238">
        <v>284</v>
      </c>
      <c r="E1053" s="202"/>
      <c r="F1053" s="202"/>
      <c r="G1053" s="202"/>
      <c r="H1053" s="202"/>
      <c r="I1053" s="202"/>
      <c r="J1053" s="202"/>
      <c r="K1053" s="202"/>
      <c r="L1053" s="202"/>
      <c r="M1053" s="202"/>
      <c r="N1053" s="202"/>
      <c r="O1053" s="202"/>
      <c r="P1053" s="202"/>
      <c r="Q1053" s="202"/>
      <c r="R1053" s="202"/>
      <c r="S1053" s="202"/>
      <c r="T1053" s="202"/>
      <c r="U1053" s="202"/>
      <c r="V1053" s="199"/>
      <c r="W1053" s="200"/>
      <c r="X1053" s="200"/>
      <c r="Y1053" s="200"/>
      <c r="Z1053" s="200"/>
      <c r="AA1053" s="200"/>
      <c r="AB1053" s="200"/>
      <c r="AC1053" s="200"/>
      <c r="AD1053" s="200"/>
      <c r="AE1053" s="200"/>
      <c r="AF1053" s="200"/>
      <c r="AG1053" s="200"/>
      <c r="AH1053" s="200"/>
      <c r="AI1053" s="200"/>
      <c r="AJ1053" s="200"/>
      <c r="AK1053" s="200"/>
      <c r="AL1053" s="200"/>
      <c r="AM1053" s="200"/>
      <c r="AN1053" s="200"/>
      <c r="AO1053" s="200"/>
      <c r="AP1053" s="200"/>
      <c r="AQ1053" s="200"/>
      <c r="AR1053" s="200"/>
      <c r="AS1053" s="230"/>
    </row>
    <row r="1054" spans="1:45">
      <c r="A1054" s="36"/>
      <c r="B1054" s="18"/>
      <c r="C1054" s="7">
        <v>9</v>
      </c>
      <c r="D1054" s="238">
        <v>239</v>
      </c>
      <c r="E1054" s="202"/>
      <c r="F1054" s="202"/>
      <c r="G1054" s="202"/>
      <c r="H1054" s="202"/>
      <c r="I1054" s="202"/>
      <c r="J1054" s="202"/>
      <c r="K1054" s="202"/>
      <c r="L1054" s="202"/>
      <c r="M1054" s="202"/>
      <c r="N1054" s="202"/>
      <c r="O1054" s="202"/>
      <c r="P1054" s="202"/>
      <c r="Q1054" s="202"/>
      <c r="R1054" s="202"/>
      <c r="S1054" s="202"/>
      <c r="T1054" s="202"/>
      <c r="U1054" s="202"/>
      <c r="V1054" s="199"/>
      <c r="W1054" s="200"/>
      <c r="X1054" s="200"/>
      <c r="Y1054" s="200"/>
      <c r="Z1054" s="200"/>
      <c r="AA1054" s="200"/>
      <c r="AB1054" s="200"/>
      <c r="AC1054" s="200"/>
      <c r="AD1054" s="200"/>
      <c r="AE1054" s="200"/>
      <c r="AF1054" s="200"/>
      <c r="AG1054" s="200"/>
      <c r="AH1054" s="200"/>
      <c r="AI1054" s="200"/>
      <c r="AJ1054" s="200"/>
      <c r="AK1054" s="200"/>
      <c r="AL1054" s="200"/>
      <c r="AM1054" s="200"/>
      <c r="AN1054" s="200"/>
      <c r="AO1054" s="200"/>
      <c r="AP1054" s="200"/>
      <c r="AQ1054" s="200"/>
      <c r="AR1054" s="200"/>
      <c r="AS1054" s="230"/>
    </row>
    <row r="1055" spans="1:45">
      <c r="A1055" s="36"/>
      <c r="B1055" s="18"/>
      <c r="C1055" s="7">
        <v>10</v>
      </c>
      <c r="D1055" s="238">
        <v>190</v>
      </c>
      <c r="E1055" s="202"/>
      <c r="F1055" s="202"/>
      <c r="G1055" s="202"/>
      <c r="H1055" s="202"/>
      <c r="I1055" s="202"/>
      <c r="J1055" s="202"/>
      <c r="K1055" s="202"/>
      <c r="L1055" s="202"/>
      <c r="M1055" s="202"/>
      <c r="N1055" s="202"/>
      <c r="O1055" s="202"/>
      <c r="P1055" s="202"/>
      <c r="Q1055" s="202"/>
      <c r="R1055" s="202"/>
      <c r="S1055" s="202"/>
      <c r="T1055" s="202"/>
      <c r="U1055" s="202"/>
      <c r="V1055" s="199"/>
      <c r="W1055" s="200"/>
      <c r="X1055" s="200"/>
      <c r="Y1055" s="200"/>
      <c r="Z1055" s="200"/>
      <c r="AA1055" s="200"/>
      <c r="AB1055" s="200"/>
      <c r="AC1055" s="200"/>
      <c r="AD1055" s="200"/>
      <c r="AE1055" s="200"/>
      <c r="AF1055" s="200"/>
      <c r="AG1055" s="200"/>
      <c r="AH1055" s="200"/>
      <c r="AI1055" s="200"/>
      <c r="AJ1055" s="200"/>
      <c r="AK1055" s="200"/>
      <c r="AL1055" s="200"/>
      <c r="AM1055" s="200"/>
      <c r="AN1055" s="200"/>
      <c r="AO1055" s="200"/>
      <c r="AP1055" s="200"/>
      <c r="AQ1055" s="200"/>
      <c r="AR1055" s="200"/>
      <c r="AS1055" s="230"/>
    </row>
    <row r="1056" spans="1:45">
      <c r="A1056" s="36"/>
      <c r="B1056" s="18"/>
      <c r="C1056" s="7">
        <v>11</v>
      </c>
      <c r="D1056" s="238">
        <v>256</v>
      </c>
      <c r="E1056" s="202"/>
      <c r="F1056" s="202"/>
      <c r="G1056" s="202"/>
      <c r="H1056" s="202"/>
      <c r="I1056" s="202"/>
      <c r="J1056" s="202"/>
      <c r="K1056" s="202"/>
      <c r="L1056" s="202"/>
      <c r="M1056" s="202"/>
      <c r="N1056" s="202"/>
      <c r="O1056" s="202"/>
      <c r="P1056" s="202"/>
      <c r="Q1056" s="202"/>
      <c r="R1056" s="202"/>
      <c r="S1056" s="202"/>
      <c r="T1056" s="202"/>
      <c r="U1056" s="202"/>
      <c r="V1056" s="199"/>
      <c r="W1056" s="200"/>
      <c r="X1056" s="200"/>
      <c r="Y1056" s="200"/>
      <c r="Z1056" s="200"/>
      <c r="AA1056" s="200"/>
      <c r="AB1056" s="200"/>
      <c r="AC1056" s="200"/>
      <c r="AD1056" s="200"/>
      <c r="AE1056" s="200"/>
      <c r="AF1056" s="200"/>
      <c r="AG1056" s="200"/>
      <c r="AH1056" s="200"/>
      <c r="AI1056" s="200"/>
      <c r="AJ1056" s="200"/>
      <c r="AK1056" s="200"/>
      <c r="AL1056" s="200"/>
      <c r="AM1056" s="200"/>
      <c r="AN1056" s="200"/>
      <c r="AO1056" s="200"/>
      <c r="AP1056" s="200"/>
      <c r="AQ1056" s="200"/>
      <c r="AR1056" s="200"/>
      <c r="AS1056" s="230"/>
    </row>
    <row r="1057" spans="1:45">
      <c r="A1057" s="36"/>
      <c r="B1057" s="18"/>
      <c r="C1057" s="7">
        <v>12</v>
      </c>
      <c r="D1057" s="238">
        <v>288</v>
      </c>
      <c r="E1057" s="202"/>
      <c r="F1057" s="202"/>
      <c r="G1057" s="202"/>
      <c r="H1057" s="202"/>
      <c r="I1057" s="202"/>
      <c r="J1057" s="202"/>
      <c r="K1057" s="202"/>
      <c r="L1057" s="202"/>
      <c r="M1057" s="202"/>
      <c r="N1057" s="202"/>
      <c r="O1057" s="202"/>
      <c r="P1057" s="202"/>
      <c r="Q1057" s="202"/>
      <c r="R1057" s="202"/>
      <c r="S1057" s="202"/>
      <c r="T1057" s="202"/>
      <c r="U1057" s="202"/>
      <c r="V1057" s="199"/>
      <c r="W1057" s="200"/>
      <c r="X1057" s="200"/>
      <c r="Y1057" s="200"/>
      <c r="Z1057" s="200"/>
      <c r="AA1057" s="200"/>
      <c r="AB1057" s="200"/>
      <c r="AC1057" s="200"/>
      <c r="AD1057" s="200"/>
      <c r="AE1057" s="200"/>
      <c r="AF1057" s="200"/>
      <c r="AG1057" s="200"/>
      <c r="AH1057" s="200"/>
      <c r="AI1057" s="200"/>
      <c r="AJ1057" s="200"/>
      <c r="AK1057" s="200"/>
      <c r="AL1057" s="200"/>
      <c r="AM1057" s="200"/>
      <c r="AN1057" s="200"/>
      <c r="AO1057" s="200"/>
      <c r="AP1057" s="200"/>
      <c r="AQ1057" s="200"/>
      <c r="AR1057" s="200"/>
      <c r="AS1057" s="230"/>
    </row>
    <row r="1058" spans="1:45">
      <c r="A1058" s="36"/>
      <c r="B1058" s="18"/>
      <c r="C1058" s="7">
        <v>13</v>
      </c>
      <c r="D1058" s="238">
        <v>173</v>
      </c>
      <c r="E1058" s="202"/>
      <c r="F1058" s="202"/>
      <c r="G1058" s="202"/>
      <c r="H1058" s="202"/>
      <c r="I1058" s="202"/>
      <c r="J1058" s="202"/>
      <c r="K1058" s="202"/>
      <c r="L1058" s="202"/>
      <c r="M1058" s="202"/>
      <c r="N1058" s="202"/>
      <c r="O1058" s="202"/>
      <c r="P1058" s="202"/>
      <c r="Q1058" s="202"/>
      <c r="R1058" s="202"/>
      <c r="S1058" s="202"/>
      <c r="T1058" s="202"/>
      <c r="U1058" s="202"/>
      <c r="V1058" s="199"/>
      <c r="W1058" s="200"/>
      <c r="X1058" s="200"/>
      <c r="Y1058" s="200"/>
      <c r="Z1058" s="200"/>
      <c r="AA1058" s="200"/>
      <c r="AB1058" s="200"/>
      <c r="AC1058" s="200"/>
      <c r="AD1058" s="200"/>
      <c r="AE1058" s="200"/>
      <c r="AF1058" s="200"/>
      <c r="AG1058" s="200"/>
      <c r="AH1058" s="200"/>
      <c r="AI1058" s="200"/>
      <c r="AJ1058" s="200"/>
      <c r="AK1058" s="200"/>
      <c r="AL1058" s="200"/>
      <c r="AM1058" s="200"/>
      <c r="AN1058" s="200"/>
      <c r="AO1058" s="200"/>
      <c r="AP1058" s="200"/>
      <c r="AQ1058" s="200"/>
      <c r="AR1058" s="200"/>
      <c r="AS1058" s="230"/>
    </row>
    <row r="1059" spans="1:45">
      <c r="A1059" s="36"/>
      <c r="B1059" s="18"/>
      <c r="C1059" s="7">
        <v>14</v>
      </c>
      <c r="D1059" s="238">
        <v>250.99999999999997</v>
      </c>
      <c r="E1059" s="202"/>
      <c r="F1059" s="202"/>
      <c r="G1059" s="202"/>
      <c r="H1059" s="202"/>
      <c r="I1059" s="202"/>
      <c r="J1059" s="202"/>
      <c r="K1059" s="202"/>
      <c r="L1059" s="202"/>
      <c r="M1059" s="202"/>
      <c r="N1059" s="202"/>
      <c r="O1059" s="202"/>
      <c r="P1059" s="202"/>
      <c r="Q1059" s="202"/>
      <c r="R1059" s="202"/>
      <c r="S1059" s="202"/>
      <c r="T1059" s="202"/>
      <c r="U1059" s="202"/>
      <c r="V1059" s="199"/>
      <c r="W1059" s="200"/>
      <c r="X1059" s="200"/>
      <c r="Y1059" s="200"/>
      <c r="Z1059" s="200"/>
      <c r="AA1059" s="200"/>
      <c r="AB1059" s="200"/>
      <c r="AC1059" s="200"/>
      <c r="AD1059" s="200"/>
      <c r="AE1059" s="200"/>
      <c r="AF1059" s="200"/>
      <c r="AG1059" s="200"/>
      <c r="AH1059" s="200"/>
      <c r="AI1059" s="200"/>
      <c r="AJ1059" s="200"/>
      <c r="AK1059" s="200"/>
      <c r="AL1059" s="200"/>
      <c r="AM1059" s="200"/>
      <c r="AN1059" s="200"/>
      <c r="AO1059" s="200"/>
      <c r="AP1059" s="200"/>
      <c r="AQ1059" s="200"/>
      <c r="AR1059" s="200"/>
      <c r="AS1059" s="230"/>
    </row>
    <row r="1060" spans="1:45">
      <c r="A1060" s="36"/>
      <c r="B1060" s="18"/>
      <c r="C1060" s="7">
        <v>15</v>
      </c>
      <c r="D1060" s="238">
        <v>198</v>
      </c>
      <c r="E1060" s="202"/>
      <c r="F1060" s="202"/>
      <c r="G1060" s="202"/>
      <c r="H1060" s="202"/>
      <c r="I1060" s="202"/>
      <c r="J1060" s="202"/>
      <c r="K1060" s="202"/>
      <c r="L1060" s="202"/>
      <c r="M1060" s="202"/>
      <c r="N1060" s="202"/>
      <c r="O1060" s="202"/>
      <c r="P1060" s="202"/>
      <c r="Q1060" s="202"/>
      <c r="R1060" s="202"/>
      <c r="S1060" s="202"/>
      <c r="T1060" s="202"/>
      <c r="U1060" s="202"/>
      <c r="V1060" s="199"/>
      <c r="W1060" s="200"/>
      <c r="X1060" s="200"/>
      <c r="Y1060" s="200"/>
      <c r="Z1060" s="200"/>
      <c r="AA1060" s="200"/>
      <c r="AB1060" s="200"/>
      <c r="AC1060" s="200"/>
      <c r="AD1060" s="200"/>
      <c r="AE1060" s="200"/>
      <c r="AF1060" s="200"/>
      <c r="AG1060" s="200"/>
      <c r="AH1060" s="200"/>
      <c r="AI1060" s="200"/>
      <c r="AJ1060" s="200"/>
      <c r="AK1060" s="200"/>
      <c r="AL1060" s="200"/>
      <c r="AM1060" s="200"/>
      <c r="AN1060" s="200"/>
      <c r="AO1060" s="200"/>
      <c r="AP1060" s="200"/>
      <c r="AQ1060" s="200"/>
      <c r="AR1060" s="200"/>
      <c r="AS1060" s="230"/>
    </row>
    <row r="1061" spans="1:45">
      <c r="A1061" s="36"/>
      <c r="B1061" s="18"/>
      <c r="C1061" s="7">
        <v>16</v>
      </c>
      <c r="D1061" s="238">
        <v>252</v>
      </c>
      <c r="E1061" s="202"/>
      <c r="F1061" s="202"/>
      <c r="G1061" s="202"/>
      <c r="H1061" s="202"/>
      <c r="I1061" s="202"/>
      <c r="J1061" s="202"/>
      <c r="K1061" s="202"/>
      <c r="L1061" s="202"/>
      <c r="M1061" s="202"/>
      <c r="N1061" s="202"/>
      <c r="O1061" s="202"/>
      <c r="P1061" s="202"/>
      <c r="Q1061" s="202"/>
      <c r="R1061" s="202"/>
      <c r="S1061" s="202"/>
      <c r="T1061" s="202"/>
      <c r="U1061" s="202"/>
      <c r="V1061" s="199"/>
      <c r="W1061" s="200"/>
      <c r="X1061" s="200"/>
      <c r="Y1061" s="200"/>
      <c r="Z1061" s="200"/>
      <c r="AA1061" s="200"/>
      <c r="AB1061" s="200"/>
      <c r="AC1061" s="200"/>
      <c r="AD1061" s="200"/>
      <c r="AE1061" s="200"/>
      <c r="AF1061" s="200"/>
      <c r="AG1061" s="200"/>
      <c r="AH1061" s="200"/>
      <c r="AI1061" s="200"/>
      <c r="AJ1061" s="200"/>
      <c r="AK1061" s="200"/>
      <c r="AL1061" s="200"/>
      <c r="AM1061" s="200"/>
      <c r="AN1061" s="200"/>
      <c r="AO1061" s="200"/>
      <c r="AP1061" s="200"/>
      <c r="AQ1061" s="200"/>
      <c r="AR1061" s="200"/>
      <c r="AS1061" s="230"/>
    </row>
    <row r="1062" spans="1:45">
      <c r="A1062" s="36"/>
      <c r="B1062" s="18"/>
      <c r="C1062" s="7">
        <v>17</v>
      </c>
      <c r="D1062" s="238">
        <v>216</v>
      </c>
      <c r="E1062" s="202"/>
      <c r="F1062" s="202"/>
      <c r="G1062" s="202"/>
      <c r="H1062" s="202"/>
      <c r="I1062" s="202"/>
      <c r="J1062" s="202"/>
      <c r="K1062" s="202"/>
      <c r="L1062" s="202"/>
      <c r="M1062" s="202"/>
      <c r="N1062" s="202"/>
      <c r="O1062" s="202"/>
      <c r="P1062" s="202"/>
      <c r="Q1062" s="202"/>
      <c r="R1062" s="202"/>
      <c r="S1062" s="202"/>
      <c r="T1062" s="202"/>
      <c r="U1062" s="202"/>
      <c r="V1062" s="199"/>
      <c r="W1062" s="200"/>
      <c r="X1062" s="200"/>
      <c r="Y1062" s="200"/>
      <c r="Z1062" s="200"/>
      <c r="AA1062" s="200"/>
      <c r="AB1062" s="200"/>
      <c r="AC1062" s="200"/>
      <c r="AD1062" s="200"/>
      <c r="AE1062" s="200"/>
      <c r="AF1062" s="200"/>
      <c r="AG1062" s="200"/>
      <c r="AH1062" s="200"/>
      <c r="AI1062" s="200"/>
      <c r="AJ1062" s="200"/>
      <c r="AK1062" s="200"/>
      <c r="AL1062" s="200"/>
      <c r="AM1062" s="200"/>
      <c r="AN1062" s="200"/>
      <c r="AO1062" s="200"/>
      <c r="AP1062" s="200"/>
      <c r="AQ1062" s="200"/>
      <c r="AR1062" s="200"/>
      <c r="AS1062" s="230"/>
    </row>
    <row r="1063" spans="1:45">
      <c r="A1063" s="36"/>
      <c r="B1063" s="18"/>
      <c r="C1063" s="7">
        <v>18</v>
      </c>
      <c r="D1063" s="238">
        <v>235</v>
      </c>
      <c r="E1063" s="202"/>
      <c r="F1063" s="202"/>
      <c r="G1063" s="202"/>
      <c r="H1063" s="202"/>
      <c r="I1063" s="202"/>
      <c r="J1063" s="202"/>
      <c r="K1063" s="202"/>
      <c r="L1063" s="202"/>
      <c r="M1063" s="202"/>
      <c r="N1063" s="202"/>
      <c r="O1063" s="202"/>
      <c r="P1063" s="202"/>
      <c r="Q1063" s="202"/>
      <c r="R1063" s="202"/>
      <c r="S1063" s="202"/>
      <c r="T1063" s="202"/>
      <c r="U1063" s="202"/>
      <c r="V1063" s="199"/>
      <c r="W1063" s="200"/>
      <c r="X1063" s="200"/>
      <c r="Y1063" s="200"/>
      <c r="Z1063" s="200"/>
      <c r="AA1063" s="200"/>
      <c r="AB1063" s="200"/>
      <c r="AC1063" s="200"/>
      <c r="AD1063" s="200"/>
      <c r="AE1063" s="200"/>
      <c r="AF1063" s="200"/>
      <c r="AG1063" s="200"/>
      <c r="AH1063" s="200"/>
      <c r="AI1063" s="200"/>
      <c r="AJ1063" s="200"/>
      <c r="AK1063" s="200"/>
      <c r="AL1063" s="200"/>
      <c r="AM1063" s="200"/>
      <c r="AN1063" s="200"/>
      <c r="AO1063" s="200"/>
      <c r="AP1063" s="200"/>
      <c r="AQ1063" s="200"/>
      <c r="AR1063" s="200"/>
      <c r="AS1063" s="230"/>
    </row>
    <row r="1064" spans="1:45">
      <c r="A1064" s="36"/>
      <c r="B1064" s="18"/>
      <c r="C1064" s="7">
        <v>19</v>
      </c>
      <c r="D1064" s="238">
        <v>221</v>
      </c>
      <c r="E1064" s="202"/>
      <c r="F1064" s="202"/>
      <c r="G1064" s="202"/>
      <c r="H1064" s="202"/>
      <c r="I1064" s="202"/>
      <c r="J1064" s="202"/>
      <c r="K1064" s="202"/>
      <c r="L1064" s="202"/>
      <c r="M1064" s="202"/>
      <c r="N1064" s="202"/>
      <c r="O1064" s="202"/>
      <c r="P1064" s="202"/>
      <c r="Q1064" s="202"/>
      <c r="R1064" s="202"/>
      <c r="S1064" s="202"/>
      <c r="T1064" s="202"/>
      <c r="U1064" s="202"/>
      <c r="V1064" s="199"/>
      <c r="W1064" s="200"/>
      <c r="X1064" s="200"/>
      <c r="Y1064" s="200"/>
      <c r="Z1064" s="200"/>
      <c r="AA1064" s="200"/>
      <c r="AB1064" s="200"/>
      <c r="AC1064" s="200"/>
      <c r="AD1064" s="200"/>
      <c r="AE1064" s="200"/>
      <c r="AF1064" s="200"/>
      <c r="AG1064" s="200"/>
      <c r="AH1064" s="200"/>
      <c r="AI1064" s="200"/>
      <c r="AJ1064" s="200"/>
      <c r="AK1064" s="200"/>
      <c r="AL1064" s="200"/>
      <c r="AM1064" s="200"/>
      <c r="AN1064" s="200"/>
      <c r="AO1064" s="200"/>
      <c r="AP1064" s="200"/>
      <c r="AQ1064" s="200"/>
      <c r="AR1064" s="200"/>
      <c r="AS1064" s="230"/>
    </row>
    <row r="1065" spans="1:45">
      <c r="A1065" s="36"/>
      <c r="B1065" s="18"/>
      <c r="C1065" s="7">
        <v>20</v>
      </c>
      <c r="D1065" s="238">
        <v>226</v>
      </c>
      <c r="E1065" s="202"/>
      <c r="F1065" s="202"/>
      <c r="G1065" s="202"/>
      <c r="H1065" s="202"/>
      <c r="I1065" s="202"/>
      <c r="J1065" s="202"/>
      <c r="K1065" s="202"/>
      <c r="L1065" s="202"/>
      <c r="M1065" s="202"/>
      <c r="N1065" s="202"/>
      <c r="O1065" s="202"/>
      <c r="P1065" s="202"/>
      <c r="Q1065" s="202"/>
      <c r="R1065" s="202"/>
      <c r="S1065" s="202"/>
      <c r="T1065" s="202"/>
      <c r="U1065" s="202"/>
      <c r="V1065" s="199"/>
      <c r="W1065" s="200"/>
      <c r="X1065" s="200"/>
      <c r="Y1065" s="200"/>
      <c r="Z1065" s="200"/>
      <c r="AA1065" s="200"/>
      <c r="AB1065" s="200"/>
      <c r="AC1065" s="200"/>
      <c r="AD1065" s="200"/>
      <c r="AE1065" s="200"/>
      <c r="AF1065" s="200"/>
      <c r="AG1065" s="200"/>
      <c r="AH1065" s="200"/>
      <c r="AI1065" s="200"/>
      <c r="AJ1065" s="200"/>
      <c r="AK1065" s="200"/>
      <c r="AL1065" s="200"/>
      <c r="AM1065" s="200"/>
      <c r="AN1065" s="200"/>
      <c r="AO1065" s="200"/>
      <c r="AP1065" s="200"/>
      <c r="AQ1065" s="200"/>
      <c r="AR1065" s="200"/>
      <c r="AS1065" s="230"/>
    </row>
    <row r="1066" spans="1:45">
      <c r="A1066" s="36"/>
      <c r="B1066" s="19" t="s">
        <v>250</v>
      </c>
      <c r="C1066" s="11"/>
      <c r="D1066" s="203">
        <v>225.35</v>
      </c>
      <c r="E1066" s="203">
        <v>117.105</v>
      </c>
      <c r="F1066" s="203">
        <v>110.91666666666667</v>
      </c>
      <c r="G1066" s="203">
        <v>113.75</v>
      </c>
      <c r="H1066" s="203">
        <v>117.5</v>
      </c>
      <c r="I1066" s="203">
        <v>120.33333333333333</v>
      </c>
      <c r="J1066" s="203">
        <v>109.80166666666666</v>
      </c>
      <c r="K1066" s="203">
        <v>123.02712058863972</v>
      </c>
      <c r="L1066" s="203">
        <v>120.16666666666667</v>
      </c>
      <c r="M1066" s="203">
        <v>90.01733333333334</v>
      </c>
      <c r="N1066" s="203">
        <v>118</v>
      </c>
      <c r="O1066" s="203">
        <v>115</v>
      </c>
      <c r="P1066" s="203">
        <v>109.96666666666665</v>
      </c>
      <c r="Q1066" s="203">
        <v>116</v>
      </c>
      <c r="R1066" s="203">
        <v>94.8</v>
      </c>
      <c r="S1066" s="203">
        <v>120.83333333333333</v>
      </c>
      <c r="T1066" s="203">
        <v>117.33333333333333</v>
      </c>
      <c r="U1066" s="203">
        <v>112.5</v>
      </c>
      <c r="V1066" s="199"/>
      <c r="W1066" s="200"/>
      <c r="X1066" s="200"/>
      <c r="Y1066" s="200"/>
      <c r="Z1066" s="200"/>
      <c r="AA1066" s="200"/>
      <c r="AB1066" s="200"/>
      <c r="AC1066" s="200"/>
      <c r="AD1066" s="200"/>
      <c r="AE1066" s="200"/>
      <c r="AF1066" s="200"/>
      <c r="AG1066" s="200"/>
      <c r="AH1066" s="200"/>
      <c r="AI1066" s="200"/>
      <c r="AJ1066" s="200"/>
      <c r="AK1066" s="200"/>
      <c r="AL1066" s="200"/>
      <c r="AM1066" s="200"/>
      <c r="AN1066" s="200"/>
      <c r="AO1066" s="200"/>
      <c r="AP1066" s="200"/>
      <c r="AQ1066" s="200"/>
      <c r="AR1066" s="200"/>
      <c r="AS1066" s="230"/>
    </row>
    <row r="1067" spans="1:45">
      <c r="A1067" s="36"/>
      <c r="B1067" s="2" t="s">
        <v>251</v>
      </c>
      <c r="C1067" s="34"/>
      <c r="D1067" s="204">
        <v>223.5</v>
      </c>
      <c r="E1067" s="204">
        <v>116.78</v>
      </c>
      <c r="F1067" s="204">
        <v>110.75</v>
      </c>
      <c r="G1067" s="204">
        <v>113.75</v>
      </c>
      <c r="H1067" s="204">
        <v>117.5</v>
      </c>
      <c r="I1067" s="204">
        <v>120.75</v>
      </c>
      <c r="J1067" s="204">
        <v>110.27</v>
      </c>
      <c r="K1067" s="204">
        <v>122.45179251615733</v>
      </c>
      <c r="L1067" s="204">
        <v>121</v>
      </c>
      <c r="M1067" s="204">
        <v>90.006</v>
      </c>
      <c r="N1067" s="204">
        <v>118.5</v>
      </c>
      <c r="O1067" s="204">
        <v>115.5</v>
      </c>
      <c r="P1067" s="204">
        <v>109.94999999999999</v>
      </c>
      <c r="Q1067" s="204">
        <v>117</v>
      </c>
      <c r="R1067" s="204">
        <v>94.7</v>
      </c>
      <c r="S1067" s="204">
        <v>121</v>
      </c>
      <c r="T1067" s="204">
        <v>116</v>
      </c>
      <c r="U1067" s="204">
        <v>112</v>
      </c>
      <c r="V1067" s="199"/>
      <c r="W1067" s="200"/>
      <c r="X1067" s="200"/>
      <c r="Y1067" s="200"/>
      <c r="Z1067" s="200"/>
      <c r="AA1067" s="200"/>
      <c r="AB1067" s="200"/>
      <c r="AC1067" s="200"/>
      <c r="AD1067" s="200"/>
      <c r="AE1067" s="200"/>
      <c r="AF1067" s="200"/>
      <c r="AG1067" s="200"/>
      <c r="AH1067" s="200"/>
      <c r="AI1067" s="200"/>
      <c r="AJ1067" s="200"/>
      <c r="AK1067" s="200"/>
      <c r="AL1067" s="200"/>
      <c r="AM1067" s="200"/>
      <c r="AN1067" s="200"/>
      <c r="AO1067" s="200"/>
      <c r="AP1067" s="200"/>
      <c r="AQ1067" s="200"/>
      <c r="AR1067" s="200"/>
      <c r="AS1067" s="230"/>
    </row>
    <row r="1068" spans="1:45">
      <c r="A1068" s="36"/>
      <c r="B1068" s="2" t="s">
        <v>252</v>
      </c>
      <c r="C1068" s="34"/>
      <c r="D1068" s="204">
        <v>31.741181949936109</v>
      </c>
      <c r="E1068" s="204">
        <v>2.5386197036972682</v>
      </c>
      <c r="F1068" s="204">
        <v>0.73598007219398731</v>
      </c>
      <c r="G1068" s="204">
        <v>4.1922547632509168</v>
      </c>
      <c r="H1068" s="204">
        <v>1.3038404810405297</v>
      </c>
      <c r="I1068" s="204">
        <v>1.505545305418162</v>
      </c>
      <c r="J1068" s="204">
        <v>1.7867335186497897</v>
      </c>
      <c r="K1068" s="204">
        <v>1.422821133843033</v>
      </c>
      <c r="L1068" s="204">
        <v>2.6394443859772236</v>
      </c>
      <c r="M1068" s="204">
        <v>9.4533944520828181E-2</v>
      </c>
      <c r="N1068" s="204">
        <v>1.5491933384829668</v>
      </c>
      <c r="O1068" s="204">
        <v>1.6733200530681511</v>
      </c>
      <c r="P1068" s="204">
        <v>1.5692885861646571</v>
      </c>
      <c r="Q1068" s="204">
        <v>2.8982753492378879</v>
      </c>
      <c r="R1068" s="204">
        <v>1.93597520645281</v>
      </c>
      <c r="S1068" s="204">
        <v>2.1369760566432863</v>
      </c>
      <c r="T1068" s="204">
        <v>3.6696957185394363</v>
      </c>
      <c r="U1068" s="204">
        <v>1.6431676725154984</v>
      </c>
      <c r="V1068" s="199"/>
      <c r="W1068" s="200"/>
      <c r="X1068" s="200"/>
      <c r="Y1068" s="200"/>
      <c r="Z1068" s="200"/>
      <c r="AA1068" s="200"/>
      <c r="AB1068" s="200"/>
      <c r="AC1068" s="200"/>
      <c r="AD1068" s="200"/>
      <c r="AE1068" s="200"/>
      <c r="AF1068" s="200"/>
      <c r="AG1068" s="200"/>
      <c r="AH1068" s="200"/>
      <c r="AI1068" s="200"/>
      <c r="AJ1068" s="200"/>
      <c r="AK1068" s="200"/>
      <c r="AL1068" s="200"/>
      <c r="AM1068" s="200"/>
      <c r="AN1068" s="200"/>
      <c r="AO1068" s="200"/>
      <c r="AP1068" s="200"/>
      <c r="AQ1068" s="200"/>
      <c r="AR1068" s="200"/>
      <c r="AS1068" s="230"/>
    </row>
    <row r="1069" spans="1:45">
      <c r="A1069" s="36"/>
      <c r="B1069" s="2" t="s">
        <v>86</v>
      </c>
      <c r="C1069" s="34"/>
      <c r="D1069" s="12">
        <v>0.14085281539798586</v>
      </c>
      <c r="E1069" s="12">
        <v>2.1678149555503762E-2</v>
      </c>
      <c r="F1069" s="12">
        <v>6.6354326568954522E-3</v>
      </c>
      <c r="G1069" s="12">
        <v>3.6854986929678389E-2</v>
      </c>
      <c r="H1069" s="12">
        <v>1.1096514732259827E-2</v>
      </c>
      <c r="I1069" s="12">
        <v>1.2511456831729878E-2</v>
      </c>
      <c r="J1069" s="12">
        <v>1.6272371566762402E-2</v>
      </c>
      <c r="K1069" s="12">
        <v>1.1565101475474309E-2</v>
      </c>
      <c r="L1069" s="12">
        <v>2.1964863128797977E-2</v>
      </c>
      <c r="M1069" s="12">
        <v>1.0501749054348218E-3</v>
      </c>
      <c r="N1069" s="12">
        <v>1.3128757105787854E-2</v>
      </c>
      <c r="O1069" s="12">
        <v>1.4550609157114357E-2</v>
      </c>
      <c r="P1069" s="12">
        <v>1.4270584293707098E-2</v>
      </c>
      <c r="Q1069" s="12">
        <v>2.4985132321016276E-2</v>
      </c>
      <c r="R1069" s="12">
        <v>2.042167939296213E-2</v>
      </c>
      <c r="S1069" s="12">
        <v>1.7685319089461679E-2</v>
      </c>
      <c r="T1069" s="12">
        <v>3.1275815783006561E-2</v>
      </c>
      <c r="U1069" s="12">
        <v>1.4605934866804431E-2</v>
      </c>
      <c r="V1069" s="118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7"/>
    </row>
    <row r="1070" spans="1:45">
      <c r="A1070" s="36"/>
      <c r="B1070" s="2" t="s">
        <v>253</v>
      </c>
      <c r="C1070" s="34"/>
      <c r="D1070" s="12">
        <v>0.94166759643541487</v>
      </c>
      <c r="E1070" s="12">
        <v>9.0037003797172055E-3</v>
      </c>
      <c r="F1070" s="12">
        <v>-4.4316407493699694E-2</v>
      </c>
      <c r="G1070" s="12">
        <v>-1.9903753740721286E-2</v>
      </c>
      <c r="H1070" s="12">
        <v>1.2407111520573499E-2</v>
      </c>
      <c r="I1070" s="12">
        <v>3.6819765273552019E-2</v>
      </c>
      <c r="J1070" s="12">
        <v>-5.3923504764724739E-2</v>
      </c>
      <c r="K1070" s="12">
        <v>6.0030057819898008E-2</v>
      </c>
      <c r="L1070" s="12">
        <v>3.5383726817494354E-2</v>
      </c>
      <c r="M1070" s="12">
        <v>-0.22438988572949226</v>
      </c>
      <c r="N1070" s="12">
        <v>1.6715226888746271E-2</v>
      </c>
      <c r="O1070" s="12">
        <v>-9.1334653202896909E-3</v>
      </c>
      <c r="P1070" s="12">
        <v>-5.2501826693227782E-2</v>
      </c>
      <c r="Q1070" s="12">
        <v>-5.1723458394437039E-4</v>
      </c>
      <c r="R1070" s="12">
        <v>-0.18318132619446492</v>
      </c>
      <c r="S1070" s="12">
        <v>4.1127880641724568E-2</v>
      </c>
      <c r="T1070" s="12">
        <v>1.0971073064516057E-2</v>
      </c>
      <c r="U1070" s="12">
        <v>-3.0674042161152992E-2</v>
      </c>
      <c r="V1070" s="118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7"/>
    </row>
    <row r="1071" spans="1:45">
      <c r="A1071" s="36"/>
      <c r="B1071" s="58" t="s">
        <v>254</v>
      </c>
      <c r="C1071" s="59"/>
      <c r="D1071" s="57" t="s">
        <v>255</v>
      </c>
      <c r="E1071" s="57">
        <v>0.18</v>
      </c>
      <c r="F1071" s="57">
        <v>0.82</v>
      </c>
      <c r="G1071" s="57">
        <v>0.36</v>
      </c>
      <c r="H1071" s="57">
        <v>0.24</v>
      </c>
      <c r="I1071" s="57">
        <v>0.7</v>
      </c>
      <c r="J1071" s="57">
        <v>1</v>
      </c>
      <c r="K1071" s="57">
        <v>1.1399999999999999</v>
      </c>
      <c r="L1071" s="57">
        <v>0.67</v>
      </c>
      <c r="M1071" s="57">
        <v>4.2</v>
      </c>
      <c r="N1071" s="57">
        <v>0.32</v>
      </c>
      <c r="O1071" s="57">
        <v>0.16</v>
      </c>
      <c r="P1071" s="57">
        <v>0.98</v>
      </c>
      <c r="Q1071" s="57">
        <v>0</v>
      </c>
      <c r="R1071" s="57">
        <v>3.43</v>
      </c>
      <c r="S1071" s="57">
        <v>0.78</v>
      </c>
      <c r="T1071" s="57">
        <v>0.22</v>
      </c>
      <c r="U1071" s="57">
        <v>0.56999999999999995</v>
      </c>
      <c r="V1071" s="118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7"/>
    </row>
    <row r="1072" spans="1:45">
      <c r="B1072" s="37"/>
      <c r="C1072" s="19"/>
      <c r="D1072" s="19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32"/>
      <c r="S1072" s="32"/>
      <c r="T1072" s="32"/>
      <c r="U1072" s="32"/>
      <c r="AS1072" s="77"/>
    </row>
    <row r="1073" spans="1:45" ht="15">
      <c r="B1073" s="40" t="s">
        <v>645</v>
      </c>
      <c r="AS1073" s="33" t="s">
        <v>66</v>
      </c>
    </row>
    <row r="1074" spans="1:45" ht="15">
      <c r="A1074" s="29" t="s">
        <v>59</v>
      </c>
      <c r="B1074" s="17" t="s">
        <v>112</v>
      </c>
      <c r="C1074" s="14" t="s">
        <v>113</v>
      </c>
      <c r="D1074" s="15" t="s">
        <v>212</v>
      </c>
      <c r="E1074" s="16" t="s">
        <v>212</v>
      </c>
      <c r="F1074" s="16" t="s">
        <v>212</v>
      </c>
      <c r="G1074" s="16" t="s">
        <v>212</v>
      </c>
      <c r="H1074" s="16" t="s">
        <v>212</v>
      </c>
      <c r="I1074" s="16" t="s">
        <v>212</v>
      </c>
      <c r="J1074" s="16" t="s">
        <v>212</v>
      </c>
      <c r="K1074" s="16" t="s">
        <v>212</v>
      </c>
      <c r="L1074" s="16" t="s">
        <v>212</v>
      </c>
      <c r="M1074" s="16" t="s">
        <v>212</v>
      </c>
      <c r="N1074" s="16" t="s">
        <v>212</v>
      </c>
      <c r="O1074" s="16" t="s">
        <v>212</v>
      </c>
      <c r="P1074" s="118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1</v>
      </c>
    </row>
    <row r="1075" spans="1:45">
      <c r="A1075" s="36"/>
      <c r="B1075" s="18" t="s">
        <v>213</v>
      </c>
      <c r="C1075" s="7" t="s">
        <v>213</v>
      </c>
      <c r="D1075" s="116" t="s">
        <v>218</v>
      </c>
      <c r="E1075" s="117" t="s">
        <v>219</v>
      </c>
      <c r="F1075" s="117" t="s">
        <v>220</v>
      </c>
      <c r="G1075" s="117" t="s">
        <v>221</v>
      </c>
      <c r="H1075" s="117" t="s">
        <v>223</v>
      </c>
      <c r="I1075" s="117" t="s">
        <v>224</v>
      </c>
      <c r="J1075" s="117" t="s">
        <v>225</v>
      </c>
      <c r="K1075" s="117" t="s">
        <v>226</v>
      </c>
      <c r="L1075" s="117" t="s">
        <v>227</v>
      </c>
      <c r="M1075" s="117" t="s">
        <v>234</v>
      </c>
      <c r="N1075" s="117" t="s">
        <v>237</v>
      </c>
      <c r="O1075" s="117" t="s">
        <v>238</v>
      </c>
      <c r="P1075" s="118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 t="s">
        <v>82</v>
      </c>
    </row>
    <row r="1076" spans="1:45">
      <c r="A1076" s="36"/>
      <c r="B1076" s="18"/>
      <c r="C1076" s="7"/>
      <c r="D1076" s="8" t="s">
        <v>298</v>
      </c>
      <c r="E1076" s="9" t="s">
        <v>298</v>
      </c>
      <c r="F1076" s="9" t="s">
        <v>298</v>
      </c>
      <c r="G1076" s="9" t="s">
        <v>298</v>
      </c>
      <c r="H1076" s="9" t="s">
        <v>298</v>
      </c>
      <c r="I1076" s="9" t="s">
        <v>299</v>
      </c>
      <c r="J1076" s="9" t="s">
        <v>298</v>
      </c>
      <c r="K1076" s="9" t="s">
        <v>300</v>
      </c>
      <c r="L1076" s="9" t="s">
        <v>298</v>
      </c>
      <c r="M1076" s="9" t="s">
        <v>298</v>
      </c>
      <c r="N1076" s="9" t="s">
        <v>299</v>
      </c>
      <c r="O1076" s="9" t="s">
        <v>299</v>
      </c>
      <c r="P1076" s="118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2</v>
      </c>
    </row>
    <row r="1077" spans="1:45">
      <c r="A1077" s="36"/>
      <c r="B1077" s="18"/>
      <c r="C1077" s="7"/>
      <c r="D1077" s="30" t="s">
        <v>118</v>
      </c>
      <c r="E1077" s="30" t="s">
        <v>301</v>
      </c>
      <c r="F1077" s="30" t="s">
        <v>302</v>
      </c>
      <c r="G1077" s="30" t="s">
        <v>301</v>
      </c>
      <c r="H1077" s="30" t="s">
        <v>301</v>
      </c>
      <c r="I1077" s="30" t="s">
        <v>303</v>
      </c>
      <c r="J1077" s="30" t="s">
        <v>304</v>
      </c>
      <c r="K1077" s="30" t="s">
        <v>308</v>
      </c>
      <c r="L1077" s="30" t="s">
        <v>304</v>
      </c>
      <c r="M1077" s="30" t="s">
        <v>305</v>
      </c>
      <c r="N1077" s="30" t="s">
        <v>117</v>
      </c>
      <c r="O1077" s="30" t="s">
        <v>301</v>
      </c>
      <c r="P1077" s="118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>
        <v>2</v>
      </c>
    </row>
    <row r="1078" spans="1:45">
      <c r="A1078" s="36"/>
      <c r="B1078" s="17">
        <v>1</v>
      </c>
      <c r="C1078" s="13">
        <v>1</v>
      </c>
      <c r="D1078" s="111">
        <v>7</v>
      </c>
      <c r="E1078" s="21">
        <v>5</v>
      </c>
      <c r="F1078" s="22">
        <v>4</v>
      </c>
      <c r="G1078" s="21">
        <v>4</v>
      </c>
      <c r="H1078" s="22">
        <v>5</v>
      </c>
      <c r="I1078" s="21">
        <v>4</v>
      </c>
      <c r="J1078" s="22">
        <v>4.5722352068338949</v>
      </c>
      <c r="K1078" s="111" t="s">
        <v>288</v>
      </c>
      <c r="L1078" s="111" t="s">
        <v>97</v>
      </c>
      <c r="M1078" s="21">
        <v>5</v>
      </c>
      <c r="N1078" s="111">
        <v>1</v>
      </c>
      <c r="O1078" s="21">
        <v>4</v>
      </c>
      <c r="P1078" s="118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1</v>
      </c>
    </row>
    <row r="1079" spans="1:45">
      <c r="A1079" s="36"/>
      <c r="B1079" s="18">
        <v>1</v>
      </c>
      <c r="C1079" s="7">
        <v>2</v>
      </c>
      <c r="D1079" s="112">
        <v>7</v>
      </c>
      <c r="E1079" s="9">
        <v>5</v>
      </c>
      <c r="F1079" s="24">
        <v>4</v>
      </c>
      <c r="G1079" s="9">
        <v>3</v>
      </c>
      <c r="H1079" s="24">
        <v>5</v>
      </c>
      <c r="I1079" s="9">
        <v>4</v>
      </c>
      <c r="J1079" s="24">
        <v>6.3719779658077256</v>
      </c>
      <c r="K1079" s="112" t="s">
        <v>288</v>
      </c>
      <c r="L1079" s="112" t="s">
        <v>97</v>
      </c>
      <c r="M1079" s="9">
        <v>4</v>
      </c>
      <c r="N1079" s="112">
        <v>1</v>
      </c>
      <c r="O1079" s="9">
        <v>2</v>
      </c>
      <c r="P1079" s="118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25</v>
      </c>
    </row>
    <row r="1080" spans="1:45">
      <c r="A1080" s="36"/>
      <c r="B1080" s="18">
        <v>1</v>
      </c>
      <c r="C1080" s="7">
        <v>3</v>
      </c>
      <c r="D1080" s="112">
        <v>7</v>
      </c>
      <c r="E1080" s="9">
        <v>4</v>
      </c>
      <c r="F1080" s="24">
        <v>5</v>
      </c>
      <c r="G1080" s="9">
        <v>4</v>
      </c>
      <c r="H1080" s="24">
        <v>5</v>
      </c>
      <c r="I1080" s="9">
        <v>5</v>
      </c>
      <c r="J1080" s="24">
        <v>4.2829023056665756</v>
      </c>
      <c r="K1080" s="114" t="s">
        <v>288</v>
      </c>
      <c r="L1080" s="114" t="s">
        <v>97</v>
      </c>
      <c r="M1080" s="10">
        <v>4</v>
      </c>
      <c r="N1080" s="114" t="s">
        <v>104</v>
      </c>
      <c r="O1080" s="10">
        <v>3</v>
      </c>
      <c r="P1080" s="118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16</v>
      </c>
    </row>
    <row r="1081" spans="1:45">
      <c r="A1081" s="36"/>
      <c r="B1081" s="18">
        <v>1</v>
      </c>
      <c r="C1081" s="7">
        <v>4</v>
      </c>
      <c r="D1081" s="112">
        <v>6</v>
      </c>
      <c r="E1081" s="9">
        <v>5</v>
      </c>
      <c r="F1081" s="24">
        <v>4</v>
      </c>
      <c r="G1081" s="9">
        <v>5</v>
      </c>
      <c r="H1081" s="24">
        <v>4</v>
      </c>
      <c r="I1081" s="9">
        <v>5</v>
      </c>
      <c r="J1081" s="24">
        <v>5.8945631948898782</v>
      </c>
      <c r="K1081" s="114" t="s">
        <v>288</v>
      </c>
      <c r="L1081" s="114" t="s">
        <v>97</v>
      </c>
      <c r="M1081" s="10">
        <v>5</v>
      </c>
      <c r="N1081" s="114">
        <v>1</v>
      </c>
      <c r="O1081" s="10">
        <v>4</v>
      </c>
      <c r="P1081" s="118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4.4851393715689429</v>
      </c>
    </row>
    <row r="1082" spans="1:45">
      <c r="A1082" s="36"/>
      <c r="B1082" s="18">
        <v>1</v>
      </c>
      <c r="C1082" s="7">
        <v>5</v>
      </c>
      <c r="D1082" s="112">
        <v>7</v>
      </c>
      <c r="E1082" s="9">
        <v>4</v>
      </c>
      <c r="F1082" s="9">
        <v>4</v>
      </c>
      <c r="G1082" s="9">
        <v>4</v>
      </c>
      <c r="H1082" s="9">
        <v>5</v>
      </c>
      <c r="I1082" s="9">
        <v>5</v>
      </c>
      <c r="J1082" s="9">
        <v>5.1960115766451542</v>
      </c>
      <c r="K1082" s="112" t="s">
        <v>288</v>
      </c>
      <c r="L1082" s="112" t="s">
        <v>97</v>
      </c>
      <c r="M1082" s="9">
        <v>4</v>
      </c>
      <c r="N1082" s="112">
        <v>1</v>
      </c>
      <c r="O1082" s="9">
        <v>6</v>
      </c>
      <c r="P1082" s="118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103</v>
      </c>
    </row>
    <row r="1083" spans="1:45">
      <c r="A1083" s="36"/>
      <c r="B1083" s="18">
        <v>1</v>
      </c>
      <c r="C1083" s="7">
        <v>6</v>
      </c>
      <c r="D1083" s="112">
        <v>7</v>
      </c>
      <c r="E1083" s="9">
        <v>4</v>
      </c>
      <c r="F1083" s="9">
        <v>6</v>
      </c>
      <c r="G1083" s="9">
        <v>3</v>
      </c>
      <c r="H1083" s="9">
        <v>4</v>
      </c>
      <c r="I1083" s="9">
        <v>5</v>
      </c>
      <c r="J1083" s="9">
        <v>5.9689995854660154</v>
      </c>
      <c r="K1083" s="112" t="s">
        <v>288</v>
      </c>
      <c r="L1083" s="112" t="s">
        <v>97</v>
      </c>
      <c r="M1083" s="9">
        <v>5</v>
      </c>
      <c r="N1083" s="112" t="s">
        <v>104</v>
      </c>
      <c r="O1083" s="9">
        <v>4</v>
      </c>
      <c r="P1083" s="118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7"/>
    </row>
    <row r="1084" spans="1:45">
      <c r="A1084" s="36"/>
      <c r="B1084" s="19" t="s">
        <v>250</v>
      </c>
      <c r="C1084" s="11"/>
      <c r="D1084" s="25">
        <v>6.833333333333333</v>
      </c>
      <c r="E1084" s="25">
        <v>4.5</v>
      </c>
      <c r="F1084" s="25">
        <v>4.5</v>
      </c>
      <c r="G1084" s="25">
        <v>3.8333333333333335</v>
      </c>
      <c r="H1084" s="25">
        <v>4.666666666666667</v>
      </c>
      <c r="I1084" s="25">
        <v>4.666666666666667</v>
      </c>
      <c r="J1084" s="25">
        <v>5.3811149725515408</v>
      </c>
      <c r="K1084" s="25" t="s">
        <v>669</v>
      </c>
      <c r="L1084" s="25" t="s">
        <v>669</v>
      </c>
      <c r="M1084" s="25">
        <v>4.5</v>
      </c>
      <c r="N1084" s="25">
        <v>1</v>
      </c>
      <c r="O1084" s="25">
        <v>3.8333333333333335</v>
      </c>
      <c r="P1084" s="118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7"/>
    </row>
    <row r="1085" spans="1:45">
      <c r="A1085" s="36"/>
      <c r="B1085" s="2" t="s">
        <v>251</v>
      </c>
      <c r="C1085" s="34"/>
      <c r="D1085" s="10">
        <v>7</v>
      </c>
      <c r="E1085" s="10">
        <v>4.5</v>
      </c>
      <c r="F1085" s="10">
        <v>4</v>
      </c>
      <c r="G1085" s="10">
        <v>4</v>
      </c>
      <c r="H1085" s="10">
        <v>5</v>
      </c>
      <c r="I1085" s="10">
        <v>5</v>
      </c>
      <c r="J1085" s="10">
        <v>5.5452873857675158</v>
      </c>
      <c r="K1085" s="10" t="s">
        <v>669</v>
      </c>
      <c r="L1085" s="10" t="s">
        <v>669</v>
      </c>
      <c r="M1085" s="10">
        <v>4.5</v>
      </c>
      <c r="N1085" s="10">
        <v>1</v>
      </c>
      <c r="O1085" s="10">
        <v>4</v>
      </c>
      <c r="P1085" s="118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7"/>
    </row>
    <row r="1086" spans="1:45">
      <c r="A1086" s="36"/>
      <c r="B1086" s="2" t="s">
        <v>252</v>
      </c>
      <c r="C1086" s="34"/>
      <c r="D1086" s="26">
        <v>0.40824829046386302</v>
      </c>
      <c r="E1086" s="26">
        <v>0.54772255750516607</v>
      </c>
      <c r="F1086" s="26">
        <v>0.83666002653407556</v>
      </c>
      <c r="G1086" s="26">
        <v>0.75277265270908045</v>
      </c>
      <c r="H1086" s="26">
        <v>0.51639777949432408</v>
      </c>
      <c r="I1086" s="26">
        <v>0.51639777949432408</v>
      </c>
      <c r="J1086" s="26">
        <v>0.83494522823939499</v>
      </c>
      <c r="K1086" s="26" t="s">
        <v>669</v>
      </c>
      <c r="L1086" s="26" t="s">
        <v>669</v>
      </c>
      <c r="M1086" s="26">
        <v>0.54772255750516607</v>
      </c>
      <c r="N1086" s="26">
        <v>0</v>
      </c>
      <c r="O1086" s="26">
        <v>1.3291601358251253</v>
      </c>
      <c r="P1086" s="118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7"/>
    </row>
    <row r="1087" spans="1:45">
      <c r="A1087" s="36"/>
      <c r="B1087" s="2" t="s">
        <v>86</v>
      </c>
      <c r="C1087" s="34"/>
      <c r="D1087" s="12">
        <v>5.9743652263004349E-2</v>
      </c>
      <c r="E1087" s="12">
        <v>0.1217161238900369</v>
      </c>
      <c r="F1087" s="12">
        <v>0.18592445034090568</v>
      </c>
      <c r="G1087" s="12">
        <v>0.1963754746197601</v>
      </c>
      <c r="H1087" s="12">
        <v>0.11065666703449802</v>
      </c>
      <c r="I1087" s="12">
        <v>0.11065666703449802</v>
      </c>
      <c r="J1087" s="12">
        <v>0.15516212392754219</v>
      </c>
      <c r="K1087" s="12" t="s">
        <v>669</v>
      </c>
      <c r="L1087" s="12" t="s">
        <v>669</v>
      </c>
      <c r="M1087" s="12">
        <v>0.1217161238900369</v>
      </c>
      <c r="N1087" s="12">
        <v>0</v>
      </c>
      <c r="O1087" s="12">
        <v>0.34673742673698921</v>
      </c>
      <c r="P1087" s="118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7"/>
    </row>
    <row r="1088" spans="1:45">
      <c r="A1088" s="36"/>
      <c r="B1088" s="2" t="s">
        <v>253</v>
      </c>
      <c r="C1088" s="34"/>
      <c r="D1088" s="12">
        <v>0.52354983139419597</v>
      </c>
      <c r="E1088" s="12">
        <v>3.3133036010559724E-3</v>
      </c>
      <c r="F1088" s="12">
        <v>3.3133036010559724E-3</v>
      </c>
      <c r="G1088" s="12">
        <v>-0.14532570433984127</v>
      </c>
      <c r="H1088" s="12">
        <v>4.0473055586280227E-2</v>
      </c>
      <c r="I1088" s="12">
        <v>4.0473055586280227E-2</v>
      </c>
      <c r="J1088" s="12">
        <v>0.19976538670395372</v>
      </c>
      <c r="K1088" s="12" t="s">
        <v>669</v>
      </c>
      <c r="L1088" s="12" t="s">
        <v>669</v>
      </c>
      <c r="M1088" s="12">
        <v>3.3133036010559724E-3</v>
      </c>
      <c r="N1088" s="12">
        <v>-0.77704148808865425</v>
      </c>
      <c r="O1088" s="12">
        <v>-0.14532570433984127</v>
      </c>
      <c r="P1088" s="118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7"/>
    </row>
    <row r="1089" spans="1:45">
      <c r="A1089" s="36"/>
      <c r="B1089" s="58" t="s">
        <v>254</v>
      </c>
      <c r="C1089" s="59"/>
      <c r="D1089" s="57">
        <v>2.6</v>
      </c>
      <c r="E1089" s="57">
        <v>0.1</v>
      </c>
      <c r="F1089" s="57">
        <v>0.1</v>
      </c>
      <c r="G1089" s="57">
        <v>0.87</v>
      </c>
      <c r="H1089" s="57">
        <v>0.1</v>
      </c>
      <c r="I1089" s="57">
        <v>0.1</v>
      </c>
      <c r="J1089" s="57">
        <v>0.92</v>
      </c>
      <c r="K1089" s="57">
        <v>2884.6</v>
      </c>
      <c r="L1089" s="57">
        <v>0.48</v>
      </c>
      <c r="M1089" s="57">
        <v>0.1</v>
      </c>
      <c r="N1089" s="57">
        <v>4.33</v>
      </c>
      <c r="O1089" s="57">
        <v>0.87</v>
      </c>
      <c r="P1089" s="118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7"/>
    </row>
    <row r="1090" spans="1:45">
      <c r="B1090" s="37"/>
      <c r="C1090" s="19"/>
      <c r="D1090" s="32"/>
      <c r="E1090" s="32"/>
      <c r="F1090" s="32"/>
      <c r="G1090" s="32"/>
      <c r="H1090" s="32"/>
      <c r="I1090" s="32"/>
      <c r="J1090" s="32"/>
      <c r="K1090" s="32"/>
      <c r="L1090" s="32"/>
      <c r="M1090" s="32"/>
      <c r="N1090" s="32"/>
      <c r="O1090" s="32"/>
      <c r="AS1090" s="77"/>
    </row>
    <row r="1091" spans="1:45" ht="15">
      <c r="B1091" s="40" t="s">
        <v>646</v>
      </c>
      <c r="AS1091" s="33" t="s">
        <v>256</v>
      </c>
    </row>
    <row r="1092" spans="1:45" ht="15">
      <c r="A1092" s="29" t="s">
        <v>147</v>
      </c>
      <c r="B1092" s="17" t="s">
        <v>112</v>
      </c>
      <c r="C1092" s="14" t="s">
        <v>113</v>
      </c>
      <c r="D1092" s="15" t="s">
        <v>212</v>
      </c>
      <c r="E1092" s="118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3">
        <v>1</v>
      </c>
    </row>
    <row r="1093" spans="1:45">
      <c r="A1093" s="36"/>
      <c r="B1093" s="18" t="s">
        <v>213</v>
      </c>
      <c r="C1093" s="7" t="s">
        <v>213</v>
      </c>
      <c r="D1093" s="116" t="s">
        <v>269</v>
      </c>
      <c r="E1093" s="118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3" t="s">
        <v>3</v>
      </c>
    </row>
    <row r="1094" spans="1:45">
      <c r="A1094" s="36"/>
      <c r="B1094" s="18"/>
      <c r="C1094" s="7"/>
      <c r="D1094" s="8" t="s">
        <v>299</v>
      </c>
      <c r="E1094" s="118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3">
        <v>2</v>
      </c>
    </row>
    <row r="1095" spans="1:45">
      <c r="A1095" s="36"/>
      <c r="B1095" s="18"/>
      <c r="C1095" s="7"/>
      <c r="D1095" s="30" t="s">
        <v>301</v>
      </c>
      <c r="E1095" s="118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>
        <v>2</v>
      </c>
    </row>
    <row r="1096" spans="1:45">
      <c r="A1096" s="36"/>
      <c r="B1096" s="17">
        <v>1</v>
      </c>
      <c r="C1096" s="13">
        <v>1</v>
      </c>
      <c r="D1096" s="21">
        <v>0.11521787225187602</v>
      </c>
      <c r="E1096" s="118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1</v>
      </c>
    </row>
    <row r="1097" spans="1:45">
      <c r="A1097" s="36"/>
      <c r="B1097" s="18">
        <v>1</v>
      </c>
      <c r="C1097" s="7">
        <v>2</v>
      </c>
      <c r="D1097" s="9">
        <v>0.115795784481901</v>
      </c>
      <c r="E1097" s="118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32</v>
      </c>
    </row>
    <row r="1098" spans="1:45">
      <c r="A1098" s="36"/>
      <c r="B1098" s="18">
        <v>1</v>
      </c>
      <c r="C1098" s="7">
        <v>3</v>
      </c>
      <c r="D1098" s="9">
        <v>0.115941150542375</v>
      </c>
      <c r="E1098" s="118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16</v>
      </c>
    </row>
    <row r="1099" spans="1:45">
      <c r="A1099" s="36"/>
      <c r="B1099" s="18">
        <v>1</v>
      </c>
      <c r="C1099" s="7">
        <v>4</v>
      </c>
      <c r="D1099" s="9">
        <v>0.11540430055838001</v>
      </c>
      <c r="E1099" s="118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0.115211516034136</v>
      </c>
    </row>
    <row r="1100" spans="1:45">
      <c r="A1100" s="36"/>
      <c r="B1100" s="18">
        <v>1</v>
      </c>
      <c r="C1100" s="7">
        <v>5</v>
      </c>
      <c r="D1100" s="9">
        <v>0.11562137378667801</v>
      </c>
      <c r="E1100" s="118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44</v>
      </c>
    </row>
    <row r="1101" spans="1:45">
      <c r="A1101" s="36"/>
      <c r="B1101" s="18">
        <v>1</v>
      </c>
      <c r="C1101" s="7">
        <v>6</v>
      </c>
      <c r="D1101" s="9">
        <v>0.11328861458360601</v>
      </c>
      <c r="E1101" s="118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7"/>
    </row>
    <row r="1102" spans="1:45">
      <c r="A1102" s="36"/>
      <c r="B1102" s="19" t="s">
        <v>250</v>
      </c>
      <c r="C1102" s="11"/>
      <c r="D1102" s="25">
        <v>0.115211516034136</v>
      </c>
      <c r="E1102" s="118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7"/>
    </row>
    <row r="1103" spans="1:45">
      <c r="A1103" s="36"/>
      <c r="B1103" s="2" t="s">
        <v>251</v>
      </c>
      <c r="C1103" s="34"/>
      <c r="D1103" s="10">
        <v>0.11551283717252901</v>
      </c>
      <c r="E1103" s="118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7"/>
    </row>
    <row r="1104" spans="1:45">
      <c r="A1104" s="36"/>
      <c r="B1104" s="2" t="s">
        <v>252</v>
      </c>
      <c r="C1104" s="34"/>
      <c r="D1104" s="26">
        <v>9.7739201702571558E-4</v>
      </c>
      <c r="E1104" s="118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7"/>
    </row>
    <row r="1105" spans="1:45">
      <c r="A1105" s="36"/>
      <c r="B1105" s="2" t="s">
        <v>86</v>
      </c>
      <c r="C1105" s="34"/>
      <c r="D1105" s="12">
        <v>8.4834576496339506E-3</v>
      </c>
      <c r="E1105" s="118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7"/>
    </row>
    <row r="1106" spans="1:45">
      <c r="A1106" s="36"/>
      <c r="B1106" s="2" t="s">
        <v>253</v>
      </c>
      <c r="C1106" s="34"/>
      <c r="D1106" s="12">
        <v>0</v>
      </c>
      <c r="E1106" s="118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7"/>
    </row>
    <row r="1107" spans="1:45">
      <c r="A1107" s="36"/>
      <c r="B1107" s="58" t="s">
        <v>254</v>
      </c>
      <c r="C1107" s="59"/>
      <c r="D1107" s="57" t="s">
        <v>255</v>
      </c>
      <c r="E1107" s="118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7"/>
    </row>
    <row r="1108" spans="1:45">
      <c r="B1108" s="37"/>
      <c r="C1108" s="19"/>
      <c r="D1108" s="32"/>
      <c r="AS1108" s="77"/>
    </row>
    <row r="1109" spans="1:45" ht="15">
      <c r="B1109" s="40" t="s">
        <v>647</v>
      </c>
      <c r="AS1109" s="33" t="s">
        <v>66</v>
      </c>
    </row>
    <row r="1110" spans="1:45" ht="15">
      <c r="A1110" s="29" t="s">
        <v>60</v>
      </c>
      <c r="B1110" s="17" t="s">
        <v>112</v>
      </c>
      <c r="C1110" s="14" t="s">
        <v>113</v>
      </c>
      <c r="D1110" s="15" t="s">
        <v>212</v>
      </c>
      <c r="E1110" s="16" t="s">
        <v>212</v>
      </c>
      <c r="F1110" s="16" t="s">
        <v>212</v>
      </c>
      <c r="G1110" s="16" t="s">
        <v>212</v>
      </c>
      <c r="H1110" s="16" t="s">
        <v>212</v>
      </c>
      <c r="I1110" s="16" t="s">
        <v>212</v>
      </c>
      <c r="J1110" s="16" t="s">
        <v>212</v>
      </c>
      <c r="K1110" s="16" t="s">
        <v>212</v>
      </c>
      <c r="L1110" s="16" t="s">
        <v>212</v>
      </c>
      <c r="M1110" s="16" t="s">
        <v>212</v>
      </c>
      <c r="N1110" s="16" t="s">
        <v>212</v>
      </c>
      <c r="O1110" s="16" t="s">
        <v>212</v>
      </c>
      <c r="P1110" s="16" t="s">
        <v>212</v>
      </c>
      <c r="Q1110" s="16" t="s">
        <v>212</v>
      </c>
      <c r="R1110" s="16" t="s">
        <v>212</v>
      </c>
      <c r="S1110" s="16" t="s">
        <v>212</v>
      </c>
      <c r="T1110" s="16" t="s">
        <v>212</v>
      </c>
      <c r="U1110" s="16" t="s">
        <v>212</v>
      </c>
      <c r="V1110" s="16" t="s">
        <v>212</v>
      </c>
      <c r="W1110" s="16" t="s">
        <v>212</v>
      </c>
      <c r="X1110" s="16" t="s">
        <v>212</v>
      </c>
      <c r="Y1110" s="16" t="s">
        <v>212</v>
      </c>
      <c r="Z1110" s="16" t="s">
        <v>212</v>
      </c>
      <c r="AA1110" s="118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1</v>
      </c>
    </row>
    <row r="1111" spans="1:45">
      <c r="A1111" s="36"/>
      <c r="B1111" s="18" t="s">
        <v>213</v>
      </c>
      <c r="C1111" s="7" t="s">
        <v>213</v>
      </c>
      <c r="D1111" s="116" t="s">
        <v>215</v>
      </c>
      <c r="E1111" s="117" t="s">
        <v>217</v>
      </c>
      <c r="F1111" s="117" t="s">
        <v>219</v>
      </c>
      <c r="G1111" s="117" t="s">
        <v>220</v>
      </c>
      <c r="H1111" s="117" t="s">
        <v>221</v>
      </c>
      <c r="I1111" s="117" t="s">
        <v>223</v>
      </c>
      <c r="J1111" s="117" t="s">
        <v>224</v>
      </c>
      <c r="K1111" s="117" t="s">
        <v>225</v>
      </c>
      <c r="L1111" s="117" t="s">
        <v>226</v>
      </c>
      <c r="M1111" s="117" t="s">
        <v>227</v>
      </c>
      <c r="N1111" s="117" t="s">
        <v>228</v>
      </c>
      <c r="O1111" s="117" t="s">
        <v>229</v>
      </c>
      <c r="P1111" s="117" t="s">
        <v>231</v>
      </c>
      <c r="Q1111" s="117" t="s">
        <v>232</v>
      </c>
      <c r="R1111" s="117" t="s">
        <v>233</v>
      </c>
      <c r="S1111" s="117" t="s">
        <v>234</v>
      </c>
      <c r="T1111" s="117" t="s">
        <v>235</v>
      </c>
      <c r="U1111" s="117" t="s">
        <v>237</v>
      </c>
      <c r="V1111" s="117" t="s">
        <v>238</v>
      </c>
      <c r="W1111" s="117" t="s">
        <v>239</v>
      </c>
      <c r="X1111" s="117" t="s">
        <v>269</v>
      </c>
      <c r="Y1111" s="117" t="s">
        <v>243</v>
      </c>
      <c r="Z1111" s="117" t="s">
        <v>244</v>
      </c>
      <c r="AA1111" s="118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 t="s">
        <v>1</v>
      </c>
    </row>
    <row r="1112" spans="1:45">
      <c r="A1112" s="36"/>
      <c r="B1112" s="18"/>
      <c r="C1112" s="7"/>
      <c r="D1112" s="8" t="s">
        <v>300</v>
      </c>
      <c r="E1112" s="9" t="s">
        <v>299</v>
      </c>
      <c r="F1112" s="9" t="s">
        <v>298</v>
      </c>
      <c r="G1112" s="9" t="s">
        <v>298</v>
      </c>
      <c r="H1112" s="9" t="s">
        <v>298</v>
      </c>
      <c r="I1112" s="9" t="s">
        <v>298</v>
      </c>
      <c r="J1112" s="9" t="s">
        <v>299</v>
      </c>
      <c r="K1112" s="9" t="s">
        <v>298</v>
      </c>
      <c r="L1112" s="9" t="s">
        <v>300</v>
      </c>
      <c r="M1112" s="9" t="s">
        <v>298</v>
      </c>
      <c r="N1112" s="9" t="s">
        <v>300</v>
      </c>
      <c r="O1112" s="9" t="s">
        <v>299</v>
      </c>
      <c r="P1112" s="9" t="s">
        <v>300</v>
      </c>
      <c r="Q1112" s="9" t="s">
        <v>298</v>
      </c>
      <c r="R1112" s="9" t="s">
        <v>298</v>
      </c>
      <c r="S1112" s="9" t="s">
        <v>298</v>
      </c>
      <c r="T1112" s="9" t="s">
        <v>300</v>
      </c>
      <c r="U1112" s="9" t="s">
        <v>300</v>
      </c>
      <c r="V1112" s="9" t="s">
        <v>300</v>
      </c>
      <c r="W1112" s="9" t="s">
        <v>300</v>
      </c>
      <c r="X1112" s="9" t="s">
        <v>300</v>
      </c>
      <c r="Y1112" s="9" t="s">
        <v>300</v>
      </c>
      <c r="Z1112" s="9" t="s">
        <v>300</v>
      </c>
      <c r="AA1112" s="118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3</v>
      </c>
    </row>
    <row r="1113" spans="1:45">
      <c r="A1113" s="36"/>
      <c r="B1113" s="18"/>
      <c r="C1113" s="7"/>
      <c r="D1113" s="30" t="s">
        <v>306</v>
      </c>
      <c r="E1113" s="30" t="s">
        <v>301</v>
      </c>
      <c r="F1113" s="30" t="s">
        <v>301</v>
      </c>
      <c r="G1113" s="30" t="s">
        <v>302</v>
      </c>
      <c r="H1113" s="30" t="s">
        <v>301</v>
      </c>
      <c r="I1113" s="30" t="s">
        <v>301</v>
      </c>
      <c r="J1113" s="30" t="s">
        <v>303</v>
      </c>
      <c r="K1113" s="30" t="s">
        <v>304</v>
      </c>
      <c r="L1113" s="30" t="s">
        <v>308</v>
      </c>
      <c r="M1113" s="30" t="s">
        <v>304</v>
      </c>
      <c r="N1113" s="30" t="s">
        <v>301</v>
      </c>
      <c r="O1113" s="30" t="s">
        <v>301</v>
      </c>
      <c r="P1113" s="30" t="s">
        <v>305</v>
      </c>
      <c r="Q1113" s="30" t="s">
        <v>305</v>
      </c>
      <c r="R1113" s="30" t="s">
        <v>305</v>
      </c>
      <c r="S1113" s="30" t="s">
        <v>305</v>
      </c>
      <c r="T1113" s="30" t="s">
        <v>306</v>
      </c>
      <c r="U1113" s="30" t="s">
        <v>301</v>
      </c>
      <c r="V1113" s="30" t="s">
        <v>301</v>
      </c>
      <c r="W1113" s="30" t="s">
        <v>248</v>
      </c>
      <c r="X1113" s="30" t="s">
        <v>301</v>
      </c>
      <c r="Y1113" s="30" t="s">
        <v>302</v>
      </c>
      <c r="Z1113" s="30" t="s">
        <v>302</v>
      </c>
      <c r="AA1113" s="118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>
        <v>3</v>
      </c>
    </row>
    <row r="1114" spans="1:45">
      <c r="A1114" s="36"/>
      <c r="B1114" s="17">
        <v>1</v>
      </c>
      <c r="C1114" s="13">
        <v>1</v>
      </c>
      <c r="D1114" s="184">
        <v>0.59</v>
      </c>
      <c r="E1114" s="184">
        <v>0.53</v>
      </c>
      <c r="F1114" s="185">
        <v>0.59</v>
      </c>
      <c r="G1114" s="184">
        <v>0.65</v>
      </c>
      <c r="H1114" s="185">
        <v>0.59</v>
      </c>
      <c r="I1114" s="184">
        <v>0.63</v>
      </c>
      <c r="J1114" s="185">
        <v>0.53</v>
      </c>
      <c r="K1114" s="184">
        <v>0.57236642730000009</v>
      </c>
      <c r="L1114" s="184">
        <v>0.59</v>
      </c>
      <c r="M1114" s="184">
        <v>0.57800000000000007</v>
      </c>
      <c r="N1114" s="184">
        <v>0.60499999999999998</v>
      </c>
      <c r="O1114" s="184">
        <v>0.561056</v>
      </c>
      <c r="P1114" s="184">
        <v>0.54800000000000004</v>
      </c>
      <c r="Q1114" s="184">
        <v>0.57999999999999996</v>
      </c>
      <c r="R1114" s="184">
        <v>0.62</v>
      </c>
      <c r="S1114" s="184">
        <v>0.63</v>
      </c>
      <c r="T1114" s="184">
        <v>0.51394008688944903</v>
      </c>
      <c r="U1114" s="184">
        <v>0.54300000000000004</v>
      </c>
      <c r="V1114" s="184">
        <v>0.54400000000000004</v>
      </c>
      <c r="W1114" s="184">
        <v>0.55999999999999994</v>
      </c>
      <c r="X1114" s="184">
        <v>0.62434520900000012</v>
      </c>
      <c r="Y1114" s="184">
        <v>0.58099999999999996</v>
      </c>
      <c r="Z1114" s="184">
        <v>0.57999999999999996</v>
      </c>
      <c r="AA1114" s="188"/>
      <c r="AB1114" s="189"/>
      <c r="AC1114" s="189"/>
      <c r="AD1114" s="189"/>
      <c r="AE1114" s="189"/>
      <c r="AF1114" s="189"/>
      <c r="AG1114" s="189"/>
      <c r="AH1114" s="189"/>
      <c r="AI1114" s="189"/>
      <c r="AJ1114" s="189"/>
      <c r="AK1114" s="189"/>
      <c r="AL1114" s="189"/>
      <c r="AM1114" s="189"/>
      <c r="AN1114" s="189"/>
      <c r="AO1114" s="189"/>
      <c r="AP1114" s="189"/>
      <c r="AQ1114" s="189"/>
      <c r="AR1114" s="189"/>
      <c r="AS1114" s="190">
        <v>1</v>
      </c>
    </row>
    <row r="1115" spans="1:45">
      <c r="A1115" s="36"/>
      <c r="B1115" s="18">
        <v>1</v>
      </c>
      <c r="C1115" s="7">
        <v>2</v>
      </c>
      <c r="D1115" s="192">
        <v>0.59</v>
      </c>
      <c r="E1115" s="192">
        <v>0.53</v>
      </c>
      <c r="F1115" s="193">
        <v>0.59</v>
      </c>
      <c r="G1115" s="192">
        <v>0.63</v>
      </c>
      <c r="H1115" s="193">
        <v>0.57999999999999996</v>
      </c>
      <c r="I1115" s="192">
        <v>0.64</v>
      </c>
      <c r="J1115" s="193">
        <v>0.54</v>
      </c>
      <c r="K1115" s="192">
        <v>0.57569334150000007</v>
      </c>
      <c r="L1115" s="192">
        <v>0.59</v>
      </c>
      <c r="M1115" s="192">
        <v>0.58599999999999997</v>
      </c>
      <c r="N1115" s="192">
        <v>0.60499999999999998</v>
      </c>
      <c r="O1115" s="192">
        <v>0.56513150000000001</v>
      </c>
      <c r="P1115" s="192">
        <v>0.56399999999999995</v>
      </c>
      <c r="Q1115" s="192">
        <v>0.56999999999999995</v>
      </c>
      <c r="R1115" s="192">
        <v>0.61</v>
      </c>
      <c r="S1115" s="192">
        <v>0.6</v>
      </c>
      <c r="T1115" s="192">
        <v>0.50329997932171577</v>
      </c>
      <c r="U1115" s="192">
        <v>0.53500000000000003</v>
      </c>
      <c r="V1115" s="192">
        <v>0.53600000000000003</v>
      </c>
      <c r="W1115" s="192">
        <v>0.55999999999999994</v>
      </c>
      <c r="X1115" s="192">
        <v>0.6319995490000001</v>
      </c>
      <c r="Y1115" s="192">
        <v>0.56400000000000006</v>
      </c>
      <c r="Z1115" s="192">
        <v>0.55900000000000005</v>
      </c>
      <c r="AA1115" s="188"/>
      <c r="AB1115" s="189"/>
      <c r="AC1115" s="189"/>
      <c r="AD1115" s="189"/>
      <c r="AE1115" s="189"/>
      <c r="AF1115" s="189"/>
      <c r="AG1115" s="189"/>
      <c r="AH1115" s="189"/>
      <c r="AI1115" s="189"/>
      <c r="AJ1115" s="189"/>
      <c r="AK1115" s="189"/>
      <c r="AL1115" s="189"/>
      <c r="AM1115" s="189"/>
      <c r="AN1115" s="189"/>
      <c r="AO1115" s="189"/>
      <c r="AP1115" s="189"/>
      <c r="AQ1115" s="189"/>
      <c r="AR1115" s="189"/>
      <c r="AS1115" s="190">
        <v>8</v>
      </c>
    </row>
    <row r="1116" spans="1:45">
      <c r="A1116" s="36"/>
      <c r="B1116" s="18">
        <v>1</v>
      </c>
      <c r="C1116" s="7">
        <v>3</v>
      </c>
      <c r="D1116" s="192">
        <v>0.6</v>
      </c>
      <c r="E1116" s="192">
        <v>0.53</v>
      </c>
      <c r="F1116" s="193">
        <v>0.59</v>
      </c>
      <c r="G1116" s="192">
        <v>0.63</v>
      </c>
      <c r="H1116" s="193">
        <v>0.59</v>
      </c>
      <c r="I1116" s="192">
        <v>0.64</v>
      </c>
      <c r="J1116" s="193">
        <v>0.54</v>
      </c>
      <c r="K1116" s="193">
        <v>0.55245847740000009</v>
      </c>
      <c r="L1116" s="26">
        <v>0.59</v>
      </c>
      <c r="M1116" s="26">
        <v>0.58299999999999996</v>
      </c>
      <c r="N1116" s="26">
        <v>0.60499999999999998</v>
      </c>
      <c r="O1116" s="26">
        <v>0.56119649999999999</v>
      </c>
      <c r="P1116" s="26">
        <v>0.58199999999999996</v>
      </c>
      <c r="Q1116" s="26">
        <v>0.56999999999999995</v>
      </c>
      <c r="R1116" s="26">
        <v>0.6</v>
      </c>
      <c r="S1116" s="26">
        <v>0.61</v>
      </c>
      <c r="T1116" s="26">
        <v>0.49499635059055874</v>
      </c>
      <c r="U1116" s="26">
        <v>0.52700000000000002</v>
      </c>
      <c r="V1116" s="26">
        <v>0.52800000000000002</v>
      </c>
      <c r="W1116" s="26">
        <v>0.57000000000000006</v>
      </c>
      <c r="X1116" s="212">
        <v>0.6898177095000001</v>
      </c>
      <c r="Y1116" s="26">
        <v>0.55799999999999994</v>
      </c>
      <c r="Z1116" s="26">
        <v>0.57999999999999996</v>
      </c>
      <c r="AA1116" s="188"/>
      <c r="AB1116" s="189"/>
      <c r="AC1116" s="189"/>
      <c r="AD1116" s="189"/>
      <c r="AE1116" s="189"/>
      <c r="AF1116" s="189"/>
      <c r="AG1116" s="189"/>
      <c r="AH1116" s="189"/>
      <c r="AI1116" s="189"/>
      <c r="AJ1116" s="189"/>
      <c r="AK1116" s="189"/>
      <c r="AL1116" s="189"/>
      <c r="AM1116" s="189"/>
      <c r="AN1116" s="189"/>
      <c r="AO1116" s="189"/>
      <c r="AP1116" s="189"/>
      <c r="AQ1116" s="189"/>
      <c r="AR1116" s="189"/>
      <c r="AS1116" s="190">
        <v>16</v>
      </c>
    </row>
    <row r="1117" spans="1:45">
      <c r="A1117" s="36"/>
      <c r="B1117" s="18">
        <v>1</v>
      </c>
      <c r="C1117" s="7">
        <v>4</v>
      </c>
      <c r="D1117" s="192">
        <v>0.57999999999999996</v>
      </c>
      <c r="E1117" s="192">
        <v>0.53</v>
      </c>
      <c r="F1117" s="193">
        <v>0.57999999999999996</v>
      </c>
      <c r="G1117" s="192">
        <v>0.64</v>
      </c>
      <c r="H1117" s="193">
        <v>0.6</v>
      </c>
      <c r="I1117" s="192">
        <v>0.63</v>
      </c>
      <c r="J1117" s="193">
        <v>0.54</v>
      </c>
      <c r="K1117" s="193">
        <v>0.57184218539999998</v>
      </c>
      <c r="L1117" s="26">
        <v>0.59</v>
      </c>
      <c r="M1117" s="26">
        <v>0.56299999999999994</v>
      </c>
      <c r="N1117" s="26">
        <v>0.61</v>
      </c>
      <c r="O1117" s="26">
        <v>0.55970750000000002</v>
      </c>
      <c r="P1117" s="26">
        <v>0.57499999999999996</v>
      </c>
      <c r="Q1117" s="26">
        <v>0.57999999999999996</v>
      </c>
      <c r="R1117" s="26">
        <v>0.59</v>
      </c>
      <c r="S1117" s="26">
        <v>0.59</v>
      </c>
      <c r="T1117" s="26">
        <v>0.52845836583856898</v>
      </c>
      <c r="U1117" s="26">
        <v>0.53700000000000003</v>
      </c>
      <c r="V1117" s="26">
        <v>0.54800000000000004</v>
      </c>
      <c r="W1117" s="26">
        <v>0.55500000000000005</v>
      </c>
      <c r="X1117" s="26">
        <v>0.62653981250000013</v>
      </c>
      <c r="Y1117" s="26">
        <v>0.55799999999999994</v>
      </c>
      <c r="Z1117" s="26">
        <v>0.58499999999999996</v>
      </c>
      <c r="AA1117" s="188"/>
      <c r="AB1117" s="189"/>
      <c r="AC1117" s="189"/>
      <c r="AD1117" s="189"/>
      <c r="AE1117" s="189"/>
      <c r="AF1117" s="189"/>
      <c r="AG1117" s="189"/>
      <c r="AH1117" s="189"/>
      <c r="AI1117" s="189"/>
      <c r="AJ1117" s="189"/>
      <c r="AK1117" s="189"/>
      <c r="AL1117" s="189"/>
      <c r="AM1117" s="189"/>
      <c r="AN1117" s="189"/>
      <c r="AO1117" s="189"/>
      <c r="AP1117" s="189"/>
      <c r="AQ1117" s="189"/>
      <c r="AR1117" s="189"/>
      <c r="AS1117" s="190">
        <v>0.5777725552217281</v>
      </c>
    </row>
    <row r="1118" spans="1:45">
      <c r="A1118" s="36"/>
      <c r="B1118" s="18">
        <v>1</v>
      </c>
      <c r="C1118" s="7">
        <v>5</v>
      </c>
      <c r="D1118" s="192">
        <v>0.6</v>
      </c>
      <c r="E1118" s="192">
        <v>0.54</v>
      </c>
      <c r="F1118" s="192">
        <v>0.57999999999999996</v>
      </c>
      <c r="G1118" s="192">
        <v>0.66</v>
      </c>
      <c r="H1118" s="192">
        <v>0.59</v>
      </c>
      <c r="I1118" s="192">
        <v>0.65</v>
      </c>
      <c r="J1118" s="192">
        <v>0.54</v>
      </c>
      <c r="K1118" s="192">
        <v>0.5587737134143137</v>
      </c>
      <c r="L1118" s="192">
        <v>0.6</v>
      </c>
      <c r="M1118" s="192">
        <v>0.56200000000000006</v>
      </c>
      <c r="N1118" s="192">
        <v>0.61</v>
      </c>
      <c r="O1118" s="192">
        <v>0.56320599999999998</v>
      </c>
      <c r="P1118" s="192">
        <v>0.55300000000000005</v>
      </c>
      <c r="Q1118" s="192">
        <v>0.56999999999999995</v>
      </c>
      <c r="R1118" s="192">
        <v>0.61</v>
      </c>
      <c r="S1118" s="192">
        <v>0.6</v>
      </c>
      <c r="T1118" s="192">
        <v>0.54018790663895921</v>
      </c>
      <c r="U1118" s="192">
        <v>0.51100000000000001</v>
      </c>
      <c r="V1118" s="192">
        <v>0.53</v>
      </c>
      <c r="W1118" s="192">
        <v>0.55999999999999994</v>
      </c>
      <c r="X1118" s="192">
        <v>0.62071059550000007</v>
      </c>
      <c r="Y1118" s="192">
        <v>0.56299999999999994</v>
      </c>
      <c r="Z1118" s="192">
        <v>0.59199999999999997</v>
      </c>
      <c r="AA1118" s="188"/>
      <c r="AB1118" s="189"/>
      <c r="AC1118" s="189"/>
      <c r="AD1118" s="189"/>
      <c r="AE1118" s="189"/>
      <c r="AF1118" s="189"/>
      <c r="AG1118" s="189"/>
      <c r="AH1118" s="189"/>
      <c r="AI1118" s="189"/>
      <c r="AJ1118" s="189"/>
      <c r="AK1118" s="189"/>
      <c r="AL1118" s="189"/>
      <c r="AM1118" s="189"/>
      <c r="AN1118" s="189"/>
      <c r="AO1118" s="189"/>
      <c r="AP1118" s="189"/>
      <c r="AQ1118" s="189"/>
      <c r="AR1118" s="189"/>
      <c r="AS1118" s="190">
        <v>104</v>
      </c>
    </row>
    <row r="1119" spans="1:45">
      <c r="A1119" s="36"/>
      <c r="B1119" s="18">
        <v>1</v>
      </c>
      <c r="C1119" s="7">
        <v>6</v>
      </c>
      <c r="D1119" s="192">
        <v>0.59</v>
      </c>
      <c r="E1119" s="192">
        <v>0.53</v>
      </c>
      <c r="F1119" s="192">
        <v>0.59</v>
      </c>
      <c r="G1119" s="192">
        <v>0.63</v>
      </c>
      <c r="H1119" s="192">
        <v>0.57999999999999996</v>
      </c>
      <c r="I1119" s="192">
        <v>0.63</v>
      </c>
      <c r="J1119" s="192">
        <v>0.52</v>
      </c>
      <c r="K1119" s="192">
        <v>0.5747447133000001</v>
      </c>
      <c r="L1119" s="192">
        <v>0.61</v>
      </c>
      <c r="M1119" s="192">
        <v>0.56800000000000006</v>
      </c>
      <c r="N1119" s="192">
        <v>0.61599999999999999</v>
      </c>
      <c r="O1119" s="192">
        <v>0.56202949999999996</v>
      </c>
      <c r="P1119" s="192">
        <v>0.57999999999999996</v>
      </c>
      <c r="Q1119" s="192">
        <v>0.56000000000000005</v>
      </c>
      <c r="R1119" s="192">
        <v>0.59</v>
      </c>
      <c r="S1119" s="192">
        <v>0.61</v>
      </c>
      <c r="T1119" s="192">
        <v>0.53813132400492347</v>
      </c>
      <c r="U1119" s="192">
        <v>0.52900000000000003</v>
      </c>
      <c r="V1119" s="192">
        <v>0.54</v>
      </c>
      <c r="W1119" s="192">
        <v>0.55999999999999994</v>
      </c>
      <c r="X1119" s="195">
        <v>0.71060596470000004</v>
      </c>
      <c r="Y1119" s="192">
        <v>0.57699999999999996</v>
      </c>
      <c r="Z1119" s="192">
        <v>0.59699999999999998</v>
      </c>
      <c r="AA1119" s="188"/>
      <c r="AB1119" s="189"/>
      <c r="AC1119" s="189"/>
      <c r="AD1119" s="189"/>
      <c r="AE1119" s="189"/>
      <c r="AF1119" s="189"/>
      <c r="AG1119" s="189"/>
      <c r="AH1119" s="189"/>
      <c r="AI1119" s="189"/>
      <c r="AJ1119" s="189"/>
      <c r="AK1119" s="189"/>
      <c r="AL1119" s="189"/>
      <c r="AM1119" s="189"/>
      <c r="AN1119" s="189"/>
      <c r="AO1119" s="189"/>
      <c r="AP1119" s="189"/>
      <c r="AQ1119" s="189"/>
      <c r="AR1119" s="189"/>
      <c r="AS1119" s="78"/>
    </row>
    <row r="1120" spans="1:45">
      <c r="A1120" s="36"/>
      <c r="B1120" s="19" t="s">
        <v>250</v>
      </c>
      <c r="C1120" s="11"/>
      <c r="D1120" s="197">
        <v>0.59166666666666667</v>
      </c>
      <c r="E1120" s="197">
        <v>0.53166666666666673</v>
      </c>
      <c r="F1120" s="197">
        <v>0.58666666666666667</v>
      </c>
      <c r="G1120" s="197">
        <v>0.64</v>
      </c>
      <c r="H1120" s="197">
        <v>0.58833333333333326</v>
      </c>
      <c r="I1120" s="197">
        <v>0.6366666666666666</v>
      </c>
      <c r="J1120" s="197">
        <v>0.53500000000000003</v>
      </c>
      <c r="K1120" s="197">
        <v>0.56764647638571908</v>
      </c>
      <c r="L1120" s="197">
        <v>0.59499999999999997</v>
      </c>
      <c r="M1120" s="197">
        <v>0.57333333333333336</v>
      </c>
      <c r="N1120" s="197">
        <v>0.60849999999999993</v>
      </c>
      <c r="O1120" s="197">
        <v>0.56205450000000001</v>
      </c>
      <c r="P1120" s="197">
        <v>0.56700000000000006</v>
      </c>
      <c r="Q1120" s="197">
        <v>0.57166666666666666</v>
      </c>
      <c r="R1120" s="197">
        <v>0.60333333333333328</v>
      </c>
      <c r="S1120" s="197">
        <v>0.60666666666666658</v>
      </c>
      <c r="T1120" s="197">
        <v>0.51983566888069577</v>
      </c>
      <c r="U1120" s="197">
        <v>0.53033333333333332</v>
      </c>
      <c r="V1120" s="197">
        <v>0.53766666666666663</v>
      </c>
      <c r="W1120" s="197">
        <v>0.56083333333333341</v>
      </c>
      <c r="X1120" s="197">
        <v>0.65066980670000019</v>
      </c>
      <c r="Y1120" s="197">
        <v>0.5668333333333333</v>
      </c>
      <c r="Z1120" s="197">
        <v>0.58216666666666661</v>
      </c>
      <c r="AA1120" s="188"/>
      <c r="AB1120" s="189"/>
      <c r="AC1120" s="189"/>
      <c r="AD1120" s="189"/>
      <c r="AE1120" s="189"/>
      <c r="AF1120" s="189"/>
      <c r="AG1120" s="189"/>
      <c r="AH1120" s="189"/>
      <c r="AI1120" s="189"/>
      <c r="AJ1120" s="189"/>
      <c r="AK1120" s="189"/>
      <c r="AL1120" s="189"/>
      <c r="AM1120" s="189"/>
      <c r="AN1120" s="189"/>
      <c r="AO1120" s="189"/>
      <c r="AP1120" s="189"/>
      <c r="AQ1120" s="189"/>
      <c r="AR1120" s="189"/>
      <c r="AS1120" s="78"/>
    </row>
    <row r="1121" spans="1:45">
      <c r="A1121" s="36"/>
      <c r="B1121" s="2" t="s">
        <v>251</v>
      </c>
      <c r="C1121" s="34"/>
      <c r="D1121" s="26">
        <v>0.59</v>
      </c>
      <c r="E1121" s="26">
        <v>0.53</v>
      </c>
      <c r="F1121" s="26">
        <v>0.59</v>
      </c>
      <c r="G1121" s="26">
        <v>0.63500000000000001</v>
      </c>
      <c r="H1121" s="26">
        <v>0.59</v>
      </c>
      <c r="I1121" s="26">
        <v>0.63500000000000001</v>
      </c>
      <c r="J1121" s="26">
        <v>0.54</v>
      </c>
      <c r="K1121" s="26">
        <v>0.57210430634999998</v>
      </c>
      <c r="L1121" s="26">
        <v>0.59</v>
      </c>
      <c r="M1121" s="26">
        <v>0.57300000000000006</v>
      </c>
      <c r="N1121" s="26">
        <v>0.60749999999999993</v>
      </c>
      <c r="O1121" s="26">
        <v>0.56161299999999992</v>
      </c>
      <c r="P1121" s="26">
        <v>0.5694999999999999</v>
      </c>
      <c r="Q1121" s="26">
        <v>0.56999999999999995</v>
      </c>
      <c r="R1121" s="26">
        <v>0.60499999999999998</v>
      </c>
      <c r="S1121" s="26">
        <v>0.60499999999999998</v>
      </c>
      <c r="T1121" s="26">
        <v>0.52119922636400906</v>
      </c>
      <c r="U1121" s="26">
        <v>0.53200000000000003</v>
      </c>
      <c r="V1121" s="26">
        <v>0.53800000000000003</v>
      </c>
      <c r="W1121" s="26">
        <v>0.55999999999999994</v>
      </c>
      <c r="X1121" s="26">
        <v>0.62926968075000012</v>
      </c>
      <c r="Y1121" s="26">
        <v>0.5635</v>
      </c>
      <c r="Z1121" s="26">
        <v>0.58250000000000002</v>
      </c>
      <c r="AA1121" s="188"/>
      <c r="AB1121" s="189"/>
      <c r="AC1121" s="189"/>
      <c r="AD1121" s="189"/>
      <c r="AE1121" s="189"/>
      <c r="AF1121" s="189"/>
      <c r="AG1121" s="189"/>
      <c r="AH1121" s="189"/>
      <c r="AI1121" s="189"/>
      <c r="AJ1121" s="189"/>
      <c r="AK1121" s="189"/>
      <c r="AL1121" s="189"/>
      <c r="AM1121" s="189"/>
      <c r="AN1121" s="189"/>
      <c r="AO1121" s="189"/>
      <c r="AP1121" s="189"/>
      <c r="AQ1121" s="189"/>
      <c r="AR1121" s="189"/>
      <c r="AS1121" s="78"/>
    </row>
    <row r="1122" spans="1:45">
      <c r="A1122" s="36"/>
      <c r="B1122" s="2" t="s">
        <v>252</v>
      </c>
      <c r="C1122" s="34"/>
      <c r="D1122" s="26">
        <v>7.5277265270908165E-3</v>
      </c>
      <c r="E1122" s="26">
        <v>4.0824829046386341E-3</v>
      </c>
      <c r="F1122" s="26">
        <v>5.1639777949432268E-3</v>
      </c>
      <c r="G1122" s="26">
        <v>1.2649110640673528E-2</v>
      </c>
      <c r="H1122" s="26">
        <v>7.5277265270908165E-3</v>
      </c>
      <c r="I1122" s="26">
        <v>8.1649658092772665E-3</v>
      </c>
      <c r="J1122" s="26">
        <v>8.3666002653407616E-3</v>
      </c>
      <c r="K1122" s="26">
        <v>9.6376361433847223E-3</v>
      </c>
      <c r="L1122" s="26">
        <v>8.3666002653407616E-3</v>
      </c>
      <c r="M1122" s="26">
        <v>1.0385887861259928E-2</v>
      </c>
      <c r="N1122" s="26">
        <v>4.4158804331639271E-3</v>
      </c>
      <c r="O1122" s="26">
        <v>1.8992673060946388E-3</v>
      </c>
      <c r="P1122" s="26">
        <v>1.4310835055998616E-2</v>
      </c>
      <c r="Q1122" s="26">
        <v>7.5277265270907827E-3</v>
      </c>
      <c r="R1122" s="26">
        <v>1.2110601416389978E-2</v>
      </c>
      <c r="S1122" s="26">
        <v>1.3662601021279476E-2</v>
      </c>
      <c r="T1122" s="26">
        <v>1.8700129038838682E-2</v>
      </c>
      <c r="U1122" s="26">
        <v>1.1075498483890776E-2</v>
      </c>
      <c r="V1122" s="26">
        <v>7.8400680269157599E-3</v>
      </c>
      <c r="W1122" s="26">
        <v>4.915960401250895E-3</v>
      </c>
      <c r="X1122" s="26">
        <v>3.9105690767223887E-2</v>
      </c>
      <c r="Y1122" s="26">
        <v>9.826834010334495E-3</v>
      </c>
      <c r="Z1122" s="26">
        <v>1.3197221929886075E-2</v>
      </c>
      <c r="AA1122" s="188"/>
      <c r="AB1122" s="189"/>
      <c r="AC1122" s="189"/>
      <c r="AD1122" s="189"/>
      <c r="AE1122" s="189"/>
      <c r="AF1122" s="189"/>
      <c r="AG1122" s="189"/>
      <c r="AH1122" s="189"/>
      <c r="AI1122" s="189"/>
      <c r="AJ1122" s="189"/>
      <c r="AK1122" s="189"/>
      <c r="AL1122" s="189"/>
      <c r="AM1122" s="189"/>
      <c r="AN1122" s="189"/>
      <c r="AO1122" s="189"/>
      <c r="AP1122" s="189"/>
      <c r="AQ1122" s="189"/>
      <c r="AR1122" s="189"/>
      <c r="AS1122" s="78"/>
    </row>
    <row r="1123" spans="1:45">
      <c r="A1123" s="36"/>
      <c r="B1123" s="2" t="s">
        <v>86</v>
      </c>
      <c r="C1123" s="34"/>
      <c r="D1123" s="12">
        <v>1.272291807395631E-2</v>
      </c>
      <c r="E1123" s="12">
        <v>7.6786512312952354E-3</v>
      </c>
      <c r="F1123" s="12">
        <v>8.8022348777441368E-3</v>
      </c>
      <c r="G1123" s="12">
        <v>1.9764235376052389E-2</v>
      </c>
      <c r="H1123" s="12">
        <v>1.2795002595621786E-2</v>
      </c>
      <c r="I1123" s="12">
        <v>1.2824553627137069E-2</v>
      </c>
      <c r="J1123" s="12">
        <v>1.5638505168861234E-2</v>
      </c>
      <c r="K1123" s="12">
        <v>1.6978236533324118E-2</v>
      </c>
      <c r="L1123" s="12">
        <v>1.4061513050992878E-2</v>
      </c>
      <c r="M1123" s="12">
        <v>1.8114920688244059E-2</v>
      </c>
      <c r="N1123" s="12">
        <v>7.2569933166210807E-3</v>
      </c>
      <c r="O1123" s="12">
        <v>3.3791514988219806E-3</v>
      </c>
      <c r="P1123" s="12">
        <v>2.5239567999997558E-2</v>
      </c>
      <c r="Q1123" s="12">
        <v>1.3168034741266675E-2</v>
      </c>
      <c r="R1123" s="12">
        <v>2.0072820027165712E-2</v>
      </c>
      <c r="S1123" s="12">
        <v>2.2520770914196943E-2</v>
      </c>
      <c r="T1123" s="12">
        <v>3.5973154899323449E-2</v>
      </c>
      <c r="U1123" s="12">
        <v>2.0884032339203225E-2</v>
      </c>
      <c r="V1123" s="12">
        <v>1.4581651630965456E-2</v>
      </c>
      <c r="W1123" s="12">
        <v>8.7654568818738079E-3</v>
      </c>
      <c r="X1123" s="12">
        <v>6.0100669132867997E-2</v>
      </c>
      <c r="Y1123" s="12">
        <v>1.7336372849752126E-2</v>
      </c>
      <c r="Z1123" s="12">
        <v>2.2669147317296436E-2</v>
      </c>
      <c r="AA1123" s="118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7"/>
    </row>
    <row r="1124" spans="1:45">
      <c r="A1124" s="36"/>
      <c r="B1124" s="2" t="s">
        <v>253</v>
      </c>
      <c r="C1124" s="34"/>
      <c r="D1124" s="12">
        <v>2.4047717946046321E-2</v>
      </c>
      <c r="E1124" s="12">
        <v>-7.9799374578059745E-2</v>
      </c>
      <c r="F1124" s="12">
        <v>1.5393793569037362E-2</v>
      </c>
      <c r="G1124" s="12">
        <v>0.10770232025713167</v>
      </c>
      <c r="H1124" s="12">
        <v>1.8278435028040274E-2</v>
      </c>
      <c r="I1124" s="12">
        <v>0.10193303733912584</v>
      </c>
      <c r="J1124" s="12">
        <v>-7.403009166005392E-2</v>
      </c>
      <c r="K1124" s="12">
        <v>-1.7526064096490379E-2</v>
      </c>
      <c r="L1124" s="12">
        <v>2.9817000864052146E-2</v>
      </c>
      <c r="M1124" s="12">
        <v>-7.6833381029860481E-3</v>
      </c>
      <c r="N1124" s="12">
        <v>5.3182596681975891E-2</v>
      </c>
      <c r="O1124" s="12">
        <v>-2.7204572248496817E-2</v>
      </c>
      <c r="P1124" s="12">
        <v>-1.8644975647197248E-2</v>
      </c>
      <c r="Q1124" s="12">
        <v>-1.0567979561989072E-2</v>
      </c>
      <c r="R1124" s="12">
        <v>4.4240208159066707E-2</v>
      </c>
      <c r="S1124" s="12">
        <v>5.0009491077072754E-2</v>
      </c>
      <c r="T1124" s="12">
        <v>-0.10027628660693011</v>
      </c>
      <c r="U1124" s="12">
        <v>-8.2107087745262208E-2</v>
      </c>
      <c r="V1124" s="12">
        <v>-6.9414665325649327E-2</v>
      </c>
      <c r="W1124" s="12">
        <v>-2.9318149045508113E-2</v>
      </c>
      <c r="X1124" s="12">
        <v>0.12616946031695253</v>
      </c>
      <c r="Y1124" s="12">
        <v>-1.8933439793097695E-2</v>
      </c>
      <c r="Z1124" s="12">
        <v>7.6052616297292985E-3</v>
      </c>
      <c r="AA1124" s="118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7"/>
    </row>
    <row r="1125" spans="1:45">
      <c r="A1125" s="36"/>
      <c r="B1125" s="58" t="s">
        <v>254</v>
      </c>
      <c r="C1125" s="59"/>
      <c r="D1125" s="57">
        <v>0.56999999999999995</v>
      </c>
      <c r="E1125" s="57">
        <v>1.3</v>
      </c>
      <c r="F1125" s="57">
        <v>0.41</v>
      </c>
      <c r="G1125" s="57">
        <v>2.0699999999999998</v>
      </c>
      <c r="H1125" s="57">
        <v>0.47</v>
      </c>
      <c r="I1125" s="57">
        <v>1.97</v>
      </c>
      <c r="J1125" s="57">
        <v>1.19</v>
      </c>
      <c r="K1125" s="57">
        <v>0.18</v>
      </c>
      <c r="L1125" s="57">
        <v>0.67</v>
      </c>
      <c r="M1125" s="57">
        <v>0</v>
      </c>
      <c r="N1125" s="57">
        <v>1.0900000000000001</v>
      </c>
      <c r="O1125" s="57">
        <v>0.35</v>
      </c>
      <c r="P1125" s="57">
        <v>0.2</v>
      </c>
      <c r="Q1125" s="57">
        <v>0.05</v>
      </c>
      <c r="R1125" s="57">
        <v>0.93</v>
      </c>
      <c r="S1125" s="57">
        <v>1.04</v>
      </c>
      <c r="T1125" s="57">
        <v>1.66</v>
      </c>
      <c r="U1125" s="57">
        <v>1.34</v>
      </c>
      <c r="V1125" s="57">
        <v>1.1100000000000001</v>
      </c>
      <c r="W1125" s="57">
        <v>0.39</v>
      </c>
      <c r="X1125" s="57">
        <v>2.41</v>
      </c>
      <c r="Y1125" s="57">
        <v>0.2</v>
      </c>
      <c r="Z1125" s="57">
        <v>0.27</v>
      </c>
      <c r="AA1125" s="118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7"/>
    </row>
    <row r="1126" spans="1:45">
      <c r="B1126" s="37"/>
      <c r="C1126" s="19"/>
      <c r="D1126" s="32"/>
      <c r="E1126" s="32"/>
      <c r="F1126" s="32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32"/>
      <c r="S1126" s="32"/>
      <c r="T1126" s="32"/>
      <c r="U1126" s="32"/>
      <c r="V1126" s="32"/>
      <c r="W1126" s="32"/>
      <c r="X1126" s="32"/>
      <c r="Y1126" s="32"/>
      <c r="Z1126" s="32"/>
      <c r="AS1126" s="77"/>
    </row>
    <row r="1127" spans="1:45" ht="15">
      <c r="B1127" s="40" t="s">
        <v>648</v>
      </c>
      <c r="AS1127" s="33" t="s">
        <v>66</v>
      </c>
    </row>
    <row r="1128" spans="1:45" ht="15">
      <c r="A1128" s="29" t="s">
        <v>6</v>
      </c>
      <c r="B1128" s="17" t="s">
        <v>112</v>
      </c>
      <c r="C1128" s="14" t="s">
        <v>113</v>
      </c>
      <c r="D1128" s="13" t="s">
        <v>212</v>
      </c>
      <c r="E1128" s="15" t="s">
        <v>212</v>
      </c>
      <c r="F1128" s="16" t="s">
        <v>212</v>
      </c>
      <c r="G1128" s="16" t="s">
        <v>212</v>
      </c>
      <c r="H1128" s="16" t="s">
        <v>212</v>
      </c>
      <c r="I1128" s="16" t="s">
        <v>212</v>
      </c>
      <c r="J1128" s="16" t="s">
        <v>212</v>
      </c>
      <c r="K1128" s="16" t="s">
        <v>212</v>
      </c>
      <c r="L1128" s="16" t="s">
        <v>212</v>
      </c>
      <c r="M1128" s="16" t="s">
        <v>212</v>
      </c>
      <c r="N1128" s="16" t="s">
        <v>212</v>
      </c>
      <c r="O1128" s="16" t="s">
        <v>212</v>
      </c>
      <c r="P1128" s="16" t="s">
        <v>212</v>
      </c>
      <c r="Q1128" s="16" t="s">
        <v>212</v>
      </c>
      <c r="R1128" s="16" t="s">
        <v>212</v>
      </c>
      <c r="S1128" s="16" t="s">
        <v>212</v>
      </c>
      <c r="T1128" s="16" t="s">
        <v>212</v>
      </c>
      <c r="U1128" s="16" t="s">
        <v>212</v>
      </c>
      <c r="V1128" s="16" t="s">
        <v>212</v>
      </c>
      <c r="W1128" s="16" t="s">
        <v>212</v>
      </c>
      <c r="X1128" s="16" t="s">
        <v>212</v>
      </c>
      <c r="Y1128" s="16" t="s">
        <v>212</v>
      </c>
      <c r="Z1128" s="16" t="s">
        <v>212</v>
      </c>
      <c r="AA1128" s="16" t="s">
        <v>212</v>
      </c>
      <c r="AB1128" s="16" t="s">
        <v>212</v>
      </c>
      <c r="AC1128" s="16" t="s">
        <v>212</v>
      </c>
      <c r="AD1128" s="118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1</v>
      </c>
    </row>
    <row r="1129" spans="1:45">
      <c r="A1129" s="36"/>
      <c r="B1129" s="18" t="s">
        <v>213</v>
      </c>
      <c r="C1129" s="7" t="s">
        <v>213</v>
      </c>
      <c r="D1129" s="115" t="s">
        <v>214</v>
      </c>
      <c r="E1129" s="116" t="s">
        <v>215</v>
      </c>
      <c r="F1129" s="117" t="s">
        <v>217</v>
      </c>
      <c r="G1129" s="117" t="s">
        <v>218</v>
      </c>
      <c r="H1129" s="117" t="s">
        <v>219</v>
      </c>
      <c r="I1129" s="117" t="s">
        <v>220</v>
      </c>
      <c r="J1129" s="117" t="s">
        <v>221</v>
      </c>
      <c r="K1129" s="117" t="s">
        <v>223</v>
      </c>
      <c r="L1129" s="117" t="s">
        <v>224</v>
      </c>
      <c r="M1129" s="117" t="s">
        <v>225</v>
      </c>
      <c r="N1129" s="117" t="s">
        <v>226</v>
      </c>
      <c r="O1129" s="117" t="s">
        <v>227</v>
      </c>
      <c r="P1129" s="117" t="s">
        <v>228</v>
      </c>
      <c r="Q1129" s="117" t="s">
        <v>229</v>
      </c>
      <c r="R1129" s="117" t="s">
        <v>231</v>
      </c>
      <c r="S1129" s="117" t="s">
        <v>232</v>
      </c>
      <c r="T1129" s="117" t="s">
        <v>233</v>
      </c>
      <c r="U1129" s="117" t="s">
        <v>234</v>
      </c>
      <c r="V1129" s="117" t="s">
        <v>235</v>
      </c>
      <c r="W1129" s="117" t="s">
        <v>237</v>
      </c>
      <c r="X1129" s="117" t="s">
        <v>238</v>
      </c>
      <c r="Y1129" s="117" t="s">
        <v>239</v>
      </c>
      <c r="Z1129" s="117" t="s">
        <v>240</v>
      </c>
      <c r="AA1129" s="117" t="s">
        <v>269</v>
      </c>
      <c r="AB1129" s="117" t="s">
        <v>243</v>
      </c>
      <c r="AC1129" s="117" t="s">
        <v>244</v>
      </c>
      <c r="AD1129" s="118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3" t="s">
        <v>3</v>
      </c>
    </row>
    <row r="1130" spans="1:45">
      <c r="A1130" s="36"/>
      <c r="B1130" s="18"/>
      <c r="C1130" s="7"/>
      <c r="D1130" s="7" t="s">
        <v>115</v>
      </c>
      <c r="E1130" s="8" t="s">
        <v>299</v>
      </c>
      <c r="F1130" s="9" t="s">
        <v>299</v>
      </c>
      <c r="G1130" s="9" t="s">
        <v>298</v>
      </c>
      <c r="H1130" s="9" t="s">
        <v>298</v>
      </c>
      <c r="I1130" s="9" t="s">
        <v>298</v>
      </c>
      <c r="J1130" s="9" t="s">
        <v>298</v>
      </c>
      <c r="K1130" s="9" t="s">
        <v>298</v>
      </c>
      <c r="L1130" s="9" t="s">
        <v>299</v>
      </c>
      <c r="M1130" s="9" t="s">
        <v>298</v>
      </c>
      <c r="N1130" s="9" t="s">
        <v>300</v>
      </c>
      <c r="O1130" s="9" t="s">
        <v>298</v>
      </c>
      <c r="P1130" s="9" t="s">
        <v>300</v>
      </c>
      <c r="Q1130" s="9" t="s">
        <v>299</v>
      </c>
      <c r="R1130" s="9" t="s">
        <v>300</v>
      </c>
      <c r="S1130" s="9" t="s">
        <v>298</v>
      </c>
      <c r="T1130" s="9" t="s">
        <v>298</v>
      </c>
      <c r="U1130" s="9" t="s">
        <v>298</v>
      </c>
      <c r="V1130" s="9" t="s">
        <v>300</v>
      </c>
      <c r="W1130" s="9" t="s">
        <v>299</v>
      </c>
      <c r="X1130" s="9" t="s">
        <v>299</v>
      </c>
      <c r="Y1130" s="9" t="s">
        <v>299</v>
      </c>
      <c r="Z1130" s="9" t="s">
        <v>299</v>
      </c>
      <c r="AA1130" s="9" t="s">
        <v>300</v>
      </c>
      <c r="AB1130" s="9" t="s">
        <v>299</v>
      </c>
      <c r="AC1130" s="9" t="s">
        <v>300</v>
      </c>
      <c r="AD1130" s="118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3">
        <v>2</v>
      </c>
    </row>
    <row r="1131" spans="1:45">
      <c r="A1131" s="36"/>
      <c r="B1131" s="18"/>
      <c r="C1131" s="7"/>
      <c r="D1131" s="31" t="s">
        <v>247</v>
      </c>
      <c r="E1131" s="30" t="s">
        <v>306</v>
      </c>
      <c r="F1131" s="30" t="s">
        <v>301</v>
      </c>
      <c r="G1131" s="30" t="s">
        <v>118</v>
      </c>
      <c r="H1131" s="30" t="s">
        <v>301</v>
      </c>
      <c r="I1131" s="30" t="s">
        <v>302</v>
      </c>
      <c r="J1131" s="30" t="s">
        <v>301</v>
      </c>
      <c r="K1131" s="30" t="s">
        <v>301</v>
      </c>
      <c r="L1131" s="30" t="s">
        <v>303</v>
      </c>
      <c r="M1131" s="30" t="s">
        <v>304</v>
      </c>
      <c r="N1131" s="30" t="s">
        <v>308</v>
      </c>
      <c r="O1131" s="30" t="s">
        <v>304</v>
      </c>
      <c r="P1131" s="30" t="s">
        <v>301</v>
      </c>
      <c r="Q1131" s="30" t="s">
        <v>301</v>
      </c>
      <c r="R1131" s="30" t="s">
        <v>305</v>
      </c>
      <c r="S1131" s="30" t="s">
        <v>305</v>
      </c>
      <c r="T1131" s="30" t="s">
        <v>305</v>
      </c>
      <c r="U1131" s="30" t="s">
        <v>305</v>
      </c>
      <c r="V1131" s="30" t="s">
        <v>306</v>
      </c>
      <c r="W1131" s="30" t="s">
        <v>117</v>
      </c>
      <c r="X1131" s="30" t="s">
        <v>301</v>
      </c>
      <c r="Y1131" s="30" t="s">
        <v>248</v>
      </c>
      <c r="Z1131" s="30" t="s">
        <v>248</v>
      </c>
      <c r="AA1131" s="30" t="s">
        <v>301</v>
      </c>
      <c r="AB1131" s="30" t="s">
        <v>302</v>
      </c>
      <c r="AC1131" s="30" t="s">
        <v>302</v>
      </c>
      <c r="AD1131" s="118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>
        <v>2</v>
      </c>
    </row>
    <row r="1132" spans="1:45">
      <c r="A1132" s="36"/>
      <c r="B1132" s="17">
        <v>1</v>
      </c>
      <c r="C1132" s="13">
        <v>1</v>
      </c>
      <c r="D1132" s="20">
        <v>3.7</v>
      </c>
      <c r="E1132" s="21">
        <v>2.7</v>
      </c>
      <c r="F1132" s="21">
        <v>1.9</v>
      </c>
      <c r="G1132" s="22">
        <v>2.98</v>
      </c>
      <c r="H1132" s="21">
        <v>2.76</v>
      </c>
      <c r="I1132" s="22">
        <v>2.84</v>
      </c>
      <c r="J1132" s="21">
        <v>2.59</v>
      </c>
      <c r="K1132" s="22">
        <v>2.92</v>
      </c>
      <c r="L1132" s="21">
        <v>3.08</v>
      </c>
      <c r="M1132" s="21">
        <v>2.6204490264303781</v>
      </c>
      <c r="N1132" s="111" t="s">
        <v>106</v>
      </c>
      <c r="O1132" s="21">
        <v>2.23</v>
      </c>
      <c r="P1132" s="111" t="s">
        <v>106</v>
      </c>
      <c r="Q1132" s="21">
        <v>1.7982</v>
      </c>
      <c r="R1132" s="111" t="s">
        <v>106</v>
      </c>
      <c r="S1132" s="21">
        <v>2.21</v>
      </c>
      <c r="T1132" s="21">
        <v>2.56</v>
      </c>
      <c r="U1132" s="21">
        <v>2.95</v>
      </c>
      <c r="V1132" s="111" t="s">
        <v>106</v>
      </c>
      <c r="W1132" s="21">
        <v>2.89</v>
      </c>
      <c r="X1132" s="111">
        <v>0.51</v>
      </c>
      <c r="Y1132" s="21">
        <v>1.7</v>
      </c>
      <c r="Z1132" s="111">
        <v>1.2</v>
      </c>
      <c r="AA1132" s="111" t="s">
        <v>106</v>
      </c>
      <c r="AB1132" s="111">
        <v>3.9</v>
      </c>
      <c r="AC1132" s="111" t="s">
        <v>105</v>
      </c>
      <c r="AD1132" s="118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>
        <v>1</v>
      </c>
    </row>
    <row r="1133" spans="1:45">
      <c r="A1133" s="36"/>
      <c r="B1133" s="18">
        <v>1</v>
      </c>
      <c r="C1133" s="7">
        <v>2</v>
      </c>
      <c r="D1133" s="23">
        <v>3.4</v>
      </c>
      <c r="E1133" s="9">
        <v>2.5</v>
      </c>
      <c r="F1133" s="9">
        <v>2</v>
      </c>
      <c r="G1133" s="24">
        <v>3.05</v>
      </c>
      <c r="H1133" s="9">
        <v>2.73</v>
      </c>
      <c r="I1133" s="24">
        <v>2.75</v>
      </c>
      <c r="J1133" s="9">
        <v>2.81</v>
      </c>
      <c r="K1133" s="24">
        <v>2.93</v>
      </c>
      <c r="L1133" s="9">
        <v>3.11</v>
      </c>
      <c r="M1133" s="9">
        <v>2.7103165388781383</v>
      </c>
      <c r="N1133" s="112" t="s">
        <v>106</v>
      </c>
      <c r="O1133" s="9">
        <v>2.41</v>
      </c>
      <c r="P1133" s="112" t="s">
        <v>106</v>
      </c>
      <c r="Q1133" s="9">
        <v>1.8407</v>
      </c>
      <c r="R1133" s="112" t="s">
        <v>106</v>
      </c>
      <c r="S1133" s="9">
        <v>2.1</v>
      </c>
      <c r="T1133" s="9">
        <v>2.5299999999999998</v>
      </c>
      <c r="U1133" s="113">
        <v>3.09</v>
      </c>
      <c r="V1133" s="112" t="s">
        <v>106</v>
      </c>
      <c r="W1133" s="9">
        <v>2.77</v>
      </c>
      <c r="X1133" s="112">
        <v>0.67</v>
      </c>
      <c r="Y1133" s="9">
        <v>1.7</v>
      </c>
      <c r="Z1133" s="112">
        <v>1.2</v>
      </c>
      <c r="AA1133" s="112" t="s">
        <v>106</v>
      </c>
      <c r="AB1133" s="112">
        <v>3.7</v>
      </c>
      <c r="AC1133" s="112" t="s">
        <v>105</v>
      </c>
      <c r="AD1133" s="118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3">
        <v>26</v>
      </c>
    </row>
    <row r="1134" spans="1:45">
      <c r="A1134" s="36"/>
      <c r="B1134" s="18">
        <v>1</v>
      </c>
      <c r="C1134" s="7">
        <v>3</v>
      </c>
      <c r="D1134" s="23">
        <v>3.1</v>
      </c>
      <c r="E1134" s="9">
        <v>2.6</v>
      </c>
      <c r="F1134" s="9">
        <v>1.9</v>
      </c>
      <c r="G1134" s="24">
        <v>2.95</v>
      </c>
      <c r="H1134" s="9">
        <v>2.73</v>
      </c>
      <c r="I1134" s="24">
        <v>2.67</v>
      </c>
      <c r="J1134" s="9">
        <v>2.7</v>
      </c>
      <c r="K1134" s="24">
        <v>2.95</v>
      </c>
      <c r="L1134" s="24">
        <v>3.08</v>
      </c>
      <c r="M1134" s="10">
        <v>2.5593910883539284</v>
      </c>
      <c r="N1134" s="114" t="s">
        <v>106</v>
      </c>
      <c r="O1134" s="10">
        <v>2.35</v>
      </c>
      <c r="P1134" s="114" t="s">
        <v>106</v>
      </c>
      <c r="Q1134" s="10">
        <v>1.8008</v>
      </c>
      <c r="R1134" s="114" t="s">
        <v>106</v>
      </c>
      <c r="S1134" s="10">
        <v>2.2400000000000002</v>
      </c>
      <c r="T1134" s="10">
        <v>2.5</v>
      </c>
      <c r="U1134" s="10">
        <v>2.96</v>
      </c>
      <c r="V1134" s="114" t="s">
        <v>106</v>
      </c>
      <c r="W1134" s="10">
        <v>2.85</v>
      </c>
      <c r="X1134" s="114">
        <v>0.71</v>
      </c>
      <c r="Y1134" s="10">
        <v>1.8</v>
      </c>
      <c r="Z1134" s="114">
        <v>1.3</v>
      </c>
      <c r="AA1134" s="114" t="s">
        <v>106</v>
      </c>
      <c r="AB1134" s="114">
        <v>3.7</v>
      </c>
      <c r="AC1134" s="114" t="s">
        <v>105</v>
      </c>
      <c r="AD1134" s="118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3">
        <v>16</v>
      </c>
    </row>
    <row r="1135" spans="1:45">
      <c r="A1135" s="36"/>
      <c r="B1135" s="18">
        <v>1</v>
      </c>
      <c r="C1135" s="7">
        <v>4</v>
      </c>
      <c r="D1135" s="23">
        <v>3.1</v>
      </c>
      <c r="E1135" s="9">
        <v>2.7</v>
      </c>
      <c r="F1135" s="9">
        <v>2</v>
      </c>
      <c r="G1135" s="24">
        <v>2.95</v>
      </c>
      <c r="H1135" s="9">
        <v>2.7</v>
      </c>
      <c r="I1135" s="24">
        <v>2.75</v>
      </c>
      <c r="J1135" s="9">
        <v>2.71</v>
      </c>
      <c r="K1135" s="24">
        <v>2.83</v>
      </c>
      <c r="L1135" s="24">
        <v>3.16</v>
      </c>
      <c r="M1135" s="10">
        <v>2.6940762401994083</v>
      </c>
      <c r="N1135" s="114" t="s">
        <v>106</v>
      </c>
      <c r="O1135" s="10">
        <v>2.4500000000000002</v>
      </c>
      <c r="P1135" s="114" t="s">
        <v>106</v>
      </c>
      <c r="Q1135" s="10">
        <v>1.7871999999999999</v>
      </c>
      <c r="R1135" s="114" t="s">
        <v>106</v>
      </c>
      <c r="S1135" s="10">
        <v>2.13</v>
      </c>
      <c r="T1135" s="10">
        <v>2.5299999999999998</v>
      </c>
      <c r="U1135" s="10">
        <v>3.03</v>
      </c>
      <c r="V1135" s="114" t="s">
        <v>106</v>
      </c>
      <c r="W1135" s="10">
        <v>2.94</v>
      </c>
      <c r="X1135" s="114">
        <v>0.67</v>
      </c>
      <c r="Y1135" s="10">
        <v>1.7</v>
      </c>
      <c r="Z1135" s="114">
        <v>1.1000000000000001</v>
      </c>
      <c r="AA1135" s="114" t="s">
        <v>106</v>
      </c>
      <c r="AB1135" s="114">
        <v>3.6</v>
      </c>
      <c r="AC1135" s="114" t="s">
        <v>105</v>
      </c>
      <c r="AD1135" s="118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3">
        <v>2.5470184726175487</v>
      </c>
    </row>
    <row r="1136" spans="1:45">
      <c r="A1136" s="36"/>
      <c r="B1136" s="18">
        <v>1</v>
      </c>
      <c r="C1136" s="7">
        <v>5</v>
      </c>
      <c r="D1136" s="23">
        <v>3.4</v>
      </c>
      <c r="E1136" s="9">
        <v>2.8</v>
      </c>
      <c r="F1136" s="9">
        <v>2</v>
      </c>
      <c r="G1136" s="9">
        <v>2.87</v>
      </c>
      <c r="H1136" s="9">
        <v>2.74</v>
      </c>
      <c r="I1136" s="9">
        <v>2.78</v>
      </c>
      <c r="J1136" s="9">
        <v>2.4500000000000002</v>
      </c>
      <c r="K1136" s="9">
        <v>2.8</v>
      </c>
      <c r="L1136" s="9">
        <v>3.08</v>
      </c>
      <c r="M1136" s="9">
        <v>2.7228865145344581</v>
      </c>
      <c r="N1136" s="112" t="s">
        <v>106</v>
      </c>
      <c r="O1136" s="9">
        <v>2.59</v>
      </c>
      <c r="P1136" s="112" t="s">
        <v>106</v>
      </c>
      <c r="Q1136" s="9">
        <v>1.8429</v>
      </c>
      <c r="R1136" s="112" t="s">
        <v>106</v>
      </c>
      <c r="S1136" s="9">
        <v>2.14</v>
      </c>
      <c r="T1136" s="9">
        <v>2.58</v>
      </c>
      <c r="U1136" s="9">
        <v>2.93</v>
      </c>
      <c r="V1136" s="112" t="s">
        <v>106</v>
      </c>
      <c r="W1136" s="9">
        <v>2.83</v>
      </c>
      <c r="X1136" s="112">
        <v>0.87</v>
      </c>
      <c r="Y1136" s="9">
        <v>1.8</v>
      </c>
      <c r="Z1136" s="112">
        <v>1.2</v>
      </c>
      <c r="AA1136" s="112" t="s">
        <v>106</v>
      </c>
      <c r="AB1136" s="112">
        <v>3.4</v>
      </c>
      <c r="AC1136" s="112" t="s">
        <v>105</v>
      </c>
      <c r="AD1136" s="118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>
        <v>105</v>
      </c>
    </row>
    <row r="1137" spans="1:45">
      <c r="A1137" s="36"/>
      <c r="B1137" s="18">
        <v>1</v>
      </c>
      <c r="C1137" s="7">
        <v>6</v>
      </c>
      <c r="D1137" s="23">
        <v>3.7</v>
      </c>
      <c r="E1137" s="9">
        <v>2.7</v>
      </c>
      <c r="F1137" s="9">
        <v>1.9</v>
      </c>
      <c r="G1137" s="9">
        <v>2.91</v>
      </c>
      <c r="H1137" s="9">
        <v>2.69</v>
      </c>
      <c r="I1137" s="9">
        <v>2.72</v>
      </c>
      <c r="J1137" s="9">
        <v>2.46</v>
      </c>
      <c r="K1137" s="9">
        <v>2.83</v>
      </c>
      <c r="L1137" s="9">
        <v>3.11</v>
      </c>
      <c r="M1137" s="9">
        <v>2.5994539628883881</v>
      </c>
      <c r="N1137" s="112" t="s">
        <v>106</v>
      </c>
      <c r="O1137" s="9">
        <v>2.2999999999999998</v>
      </c>
      <c r="P1137" s="112" t="s">
        <v>106</v>
      </c>
      <c r="Q1137" s="9">
        <v>1.7714000000000001</v>
      </c>
      <c r="R1137" s="112" t="s">
        <v>106</v>
      </c>
      <c r="S1137" s="9">
        <v>2.08</v>
      </c>
      <c r="T1137" s="9">
        <v>2.52</v>
      </c>
      <c r="U1137" s="9">
        <v>2.96</v>
      </c>
      <c r="V1137" s="112" t="s">
        <v>106</v>
      </c>
      <c r="W1137" s="9">
        <v>2.87</v>
      </c>
      <c r="X1137" s="112">
        <v>0.55000000000000004</v>
      </c>
      <c r="Y1137" s="9">
        <v>1.8</v>
      </c>
      <c r="Z1137" s="112">
        <v>1.2</v>
      </c>
      <c r="AA1137" s="112" t="s">
        <v>106</v>
      </c>
      <c r="AB1137" s="112">
        <v>3.6</v>
      </c>
      <c r="AC1137" s="112" t="s">
        <v>105</v>
      </c>
      <c r="AD1137" s="118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7"/>
    </row>
    <row r="1138" spans="1:45">
      <c r="A1138" s="36"/>
      <c r="B1138" s="18"/>
      <c r="C1138" s="7">
        <v>7</v>
      </c>
      <c r="D1138" s="23">
        <v>3.7</v>
      </c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118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7"/>
    </row>
    <row r="1139" spans="1:45">
      <c r="A1139" s="36"/>
      <c r="B1139" s="18"/>
      <c r="C1139" s="7">
        <v>8</v>
      </c>
      <c r="D1139" s="23">
        <v>3.4</v>
      </c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118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7"/>
    </row>
    <row r="1140" spans="1:45">
      <c r="A1140" s="36"/>
      <c r="B1140" s="18"/>
      <c r="C1140" s="7">
        <v>9</v>
      </c>
      <c r="D1140" s="23">
        <v>3.6</v>
      </c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118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7"/>
    </row>
    <row r="1141" spans="1:45">
      <c r="A1141" s="36"/>
      <c r="B1141" s="18"/>
      <c r="C1141" s="7">
        <v>10</v>
      </c>
      <c r="D1141" s="23">
        <v>3.4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118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7"/>
    </row>
    <row r="1142" spans="1:45">
      <c r="A1142" s="36"/>
      <c r="B1142" s="18"/>
      <c r="C1142" s="7">
        <v>11</v>
      </c>
      <c r="D1142" s="23">
        <v>3.7</v>
      </c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118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7"/>
    </row>
    <row r="1143" spans="1:45">
      <c r="A1143" s="36"/>
      <c r="B1143" s="18"/>
      <c r="C1143" s="7">
        <v>12</v>
      </c>
      <c r="D1143" s="23">
        <v>3.3</v>
      </c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118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7"/>
    </row>
    <row r="1144" spans="1:45">
      <c r="A1144" s="36"/>
      <c r="B1144" s="18"/>
      <c r="C1144" s="7">
        <v>13</v>
      </c>
      <c r="D1144" s="23">
        <v>3.6</v>
      </c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118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7"/>
    </row>
    <row r="1145" spans="1:45">
      <c r="A1145" s="36"/>
      <c r="B1145" s="18"/>
      <c r="C1145" s="7">
        <v>14</v>
      </c>
      <c r="D1145" s="23">
        <v>3.3</v>
      </c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118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7"/>
    </row>
    <row r="1146" spans="1:45">
      <c r="A1146" s="36"/>
      <c r="B1146" s="18"/>
      <c r="C1146" s="7">
        <v>15</v>
      </c>
      <c r="D1146" s="23">
        <v>3.3</v>
      </c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118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7"/>
    </row>
    <row r="1147" spans="1:45">
      <c r="A1147" s="36"/>
      <c r="B1147" s="18"/>
      <c r="C1147" s="7">
        <v>16</v>
      </c>
      <c r="D1147" s="23">
        <v>3.2</v>
      </c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118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7"/>
    </row>
    <row r="1148" spans="1:45">
      <c r="A1148" s="36"/>
      <c r="B1148" s="18"/>
      <c r="C1148" s="7">
        <v>17</v>
      </c>
      <c r="D1148" s="23">
        <v>3.8</v>
      </c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118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7"/>
    </row>
    <row r="1149" spans="1:45">
      <c r="A1149" s="36"/>
      <c r="B1149" s="18"/>
      <c r="C1149" s="7">
        <v>18</v>
      </c>
      <c r="D1149" s="23">
        <v>3.7</v>
      </c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118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7"/>
    </row>
    <row r="1150" spans="1:45">
      <c r="A1150" s="36"/>
      <c r="B1150" s="18"/>
      <c r="C1150" s="7">
        <v>19</v>
      </c>
      <c r="D1150" s="23">
        <v>3.5</v>
      </c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118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7"/>
    </row>
    <row r="1151" spans="1:45">
      <c r="A1151" s="36"/>
      <c r="B1151" s="18"/>
      <c r="C1151" s="7">
        <v>20</v>
      </c>
      <c r="D1151" s="23">
        <v>3.2</v>
      </c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118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7"/>
    </row>
    <row r="1152" spans="1:45">
      <c r="A1152" s="36"/>
      <c r="B1152" s="19" t="s">
        <v>250</v>
      </c>
      <c r="C1152" s="11"/>
      <c r="D1152" s="25">
        <v>3.4550000000000005</v>
      </c>
      <c r="E1152" s="25">
        <v>2.6666666666666665</v>
      </c>
      <c r="F1152" s="25">
        <v>1.9500000000000002</v>
      </c>
      <c r="G1152" s="25">
        <v>2.9516666666666667</v>
      </c>
      <c r="H1152" s="25">
        <v>2.7250000000000001</v>
      </c>
      <c r="I1152" s="25">
        <v>2.7516666666666665</v>
      </c>
      <c r="J1152" s="25">
        <v>2.6200000000000006</v>
      </c>
      <c r="K1152" s="25">
        <v>2.8766666666666665</v>
      </c>
      <c r="L1152" s="25">
        <v>3.1033333333333335</v>
      </c>
      <c r="M1152" s="25">
        <v>2.651095561880783</v>
      </c>
      <c r="N1152" s="25" t="s">
        <v>669</v>
      </c>
      <c r="O1152" s="25">
        <v>2.3883333333333336</v>
      </c>
      <c r="P1152" s="25" t="s">
        <v>669</v>
      </c>
      <c r="Q1152" s="25">
        <v>1.8068666666666668</v>
      </c>
      <c r="R1152" s="25" t="s">
        <v>669</v>
      </c>
      <c r="S1152" s="25">
        <v>2.15</v>
      </c>
      <c r="T1152" s="25">
        <v>2.5366666666666666</v>
      </c>
      <c r="U1152" s="25">
        <v>2.9866666666666664</v>
      </c>
      <c r="V1152" s="25" t="s">
        <v>669</v>
      </c>
      <c r="W1152" s="25">
        <v>2.8583333333333329</v>
      </c>
      <c r="X1152" s="25">
        <v>0.66333333333333344</v>
      </c>
      <c r="Y1152" s="25">
        <v>1.7500000000000002</v>
      </c>
      <c r="Z1152" s="25">
        <v>1.2000000000000002</v>
      </c>
      <c r="AA1152" s="25" t="s">
        <v>669</v>
      </c>
      <c r="AB1152" s="25">
        <v>3.6500000000000004</v>
      </c>
      <c r="AC1152" s="25" t="s">
        <v>669</v>
      </c>
      <c r="AD1152" s="118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7"/>
    </row>
    <row r="1153" spans="1:45">
      <c r="A1153" s="36"/>
      <c r="B1153" s="2" t="s">
        <v>251</v>
      </c>
      <c r="C1153" s="34"/>
      <c r="D1153" s="10">
        <v>3.4</v>
      </c>
      <c r="E1153" s="10">
        <v>2.7</v>
      </c>
      <c r="F1153" s="10">
        <v>1.95</v>
      </c>
      <c r="G1153" s="10">
        <v>2.95</v>
      </c>
      <c r="H1153" s="10">
        <v>2.73</v>
      </c>
      <c r="I1153" s="10">
        <v>2.75</v>
      </c>
      <c r="J1153" s="10">
        <v>2.645</v>
      </c>
      <c r="K1153" s="10">
        <v>2.875</v>
      </c>
      <c r="L1153" s="10">
        <v>3.0949999999999998</v>
      </c>
      <c r="M1153" s="10">
        <v>2.6572626333148932</v>
      </c>
      <c r="N1153" s="10" t="s">
        <v>669</v>
      </c>
      <c r="O1153" s="10">
        <v>2.38</v>
      </c>
      <c r="P1153" s="10" t="s">
        <v>669</v>
      </c>
      <c r="Q1153" s="10">
        <v>1.7995000000000001</v>
      </c>
      <c r="R1153" s="10" t="s">
        <v>669</v>
      </c>
      <c r="S1153" s="10">
        <v>2.1349999999999998</v>
      </c>
      <c r="T1153" s="10">
        <v>2.5299999999999998</v>
      </c>
      <c r="U1153" s="10">
        <v>2.96</v>
      </c>
      <c r="V1153" s="10" t="s">
        <v>669</v>
      </c>
      <c r="W1153" s="10">
        <v>2.8600000000000003</v>
      </c>
      <c r="X1153" s="10">
        <v>0.67</v>
      </c>
      <c r="Y1153" s="10">
        <v>1.75</v>
      </c>
      <c r="Z1153" s="10">
        <v>1.2</v>
      </c>
      <c r="AA1153" s="10" t="s">
        <v>669</v>
      </c>
      <c r="AB1153" s="10">
        <v>3.6500000000000004</v>
      </c>
      <c r="AC1153" s="10" t="s">
        <v>669</v>
      </c>
      <c r="AD1153" s="118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7"/>
    </row>
    <row r="1154" spans="1:45">
      <c r="A1154" s="36"/>
      <c r="B1154" s="2" t="s">
        <v>252</v>
      </c>
      <c r="C1154" s="34"/>
      <c r="D1154" s="26">
        <v>0.2211810403980842</v>
      </c>
      <c r="E1154" s="26">
        <v>0.10327955589886442</v>
      </c>
      <c r="F1154" s="26">
        <v>5.4772255750516662E-2</v>
      </c>
      <c r="G1154" s="26">
        <v>6.1454590281496899E-2</v>
      </c>
      <c r="H1154" s="26">
        <v>2.5884358211089514E-2</v>
      </c>
      <c r="I1154" s="26">
        <v>5.7067211835402115E-2</v>
      </c>
      <c r="J1154" s="26">
        <v>0.14560219778561037</v>
      </c>
      <c r="K1154" s="26">
        <v>6.3770421565696719E-2</v>
      </c>
      <c r="L1154" s="26">
        <v>3.1411250638372669E-2</v>
      </c>
      <c r="M1154" s="26">
        <v>6.7118073653248511E-2</v>
      </c>
      <c r="N1154" s="26" t="s">
        <v>669</v>
      </c>
      <c r="O1154" s="26">
        <v>0.12592325705232799</v>
      </c>
      <c r="P1154" s="26" t="s">
        <v>669</v>
      </c>
      <c r="Q1154" s="26">
        <v>2.8981626363381786E-2</v>
      </c>
      <c r="R1154" s="26" t="s">
        <v>669</v>
      </c>
      <c r="S1154" s="26">
        <v>6.2609903369994141E-2</v>
      </c>
      <c r="T1154" s="26">
        <v>2.8751811537130481E-2</v>
      </c>
      <c r="U1154" s="26">
        <v>6.0882400303097869E-2</v>
      </c>
      <c r="V1154" s="26" t="s">
        <v>669</v>
      </c>
      <c r="W1154" s="26">
        <v>5.7416606192517726E-2</v>
      </c>
      <c r="X1154" s="26">
        <v>0.12754084313139322</v>
      </c>
      <c r="Y1154" s="26">
        <v>5.4772255750516655E-2</v>
      </c>
      <c r="Z1154" s="26">
        <v>6.3245553203367569E-2</v>
      </c>
      <c r="AA1154" s="26" t="s">
        <v>669</v>
      </c>
      <c r="AB1154" s="26">
        <v>0.16431676725154987</v>
      </c>
      <c r="AC1154" s="26" t="s">
        <v>669</v>
      </c>
      <c r="AD1154" s="118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7"/>
    </row>
    <row r="1155" spans="1:45">
      <c r="A1155" s="36"/>
      <c r="B1155" s="2" t="s">
        <v>86</v>
      </c>
      <c r="C1155" s="34"/>
      <c r="D1155" s="12">
        <v>6.4017667264279071E-2</v>
      </c>
      <c r="E1155" s="12">
        <v>3.8729833462074162E-2</v>
      </c>
      <c r="F1155" s="12">
        <v>2.8088336282316235E-2</v>
      </c>
      <c r="G1155" s="12">
        <v>2.0820301619931193E-2</v>
      </c>
      <c r="H1155" s="12">
        <v>9.4988470499411063E-3</v>
      </c>
      <c r="I1155" s="12">
        <v>2.0739144216378722E-2</v>
      </c>
      <c r="J1155" s="12">
        <v>5.5573357933439059E-2</v>
      </c>
      <c r="K1155" s="12">
        <v>2.2168165086568964E-2</v>
      </c>
      <c r="L1155" s="12">
        <v>1.0121777864137272E-2</v>
      </c>
      <c r="M1155" s="12">
        <v>2.5317108375238095E-2</v>
      </c>
      <c r="N1155" s="12" t="s">
        <v>669</v>
      </c>
      <c r="O1155" s="12">
        <v>5.2724322562035436E-2</v>
      </c>
      <c r="P1155" s="12" t="s">
        <v>669</v>
      </c>
      <c r="Q1155" s="12">
        <v>1.6039714992832039E-2</v>
      </c>
      <c r="R1155" s="12" t="s">
        <v>669</v>
      </c>
      <c r="S1155" s="12">
        <v>2.9120885288369369E-2</v>
      </c>
      <c r="T1155" s="12">
        <v>1.1334485494269571E-2</v>
      </c>
      <c r="U1155" s="12">
        <v>2.0384732244340807E-2</v>
      </c>
      <c r="V1155" s="12" t="s">
        <v>669</v>
      </c>
      <c r="W1155" s="12">
        <v>2.0087442399714658E-2</v>
      </c>
      <c r="X1155" s="12">
        <v>0.19227262783627114</v>
      </c>
      <c r="Y1155" s="12">
        <v>3.1298431857438087E-2</v>
      </c>
      <c r="Z1155" s="12">
        <v>5.2704627669472967E-2</v>
      </c>
      <c r="AA1155" s="12" t="s">
        <v>669</v>
      </c>
      <c r="AB1155" s="12">
        <v>4.5018292397684893E-2</v>
      </c>
      <c r="AC1155" s="12" t="s">
        <v>669</v>
      </c>
      <c r="AD1155" s="118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7"/>
    </row>
    <row r="1156" spans="1:45">
      <c r="A1156" s="36"/>
      <c r="B1156" s="2" t="s">
        <v>253</v>
      </c>
      <c r="C1156" s="34"/>
      <c r="D1156" s="12">
        <v>0.35648800240122602</v>
      </c>
      <c r="E1156" s="12">
        <v>4.6975785741418807E-2</v>
      </c>
      <c r="F1156" s="12">
        <v>-0.23439895667658739</v>
      </c>
      <c r="G1156" s="12">
        <v>0.15887132284253314</v>
      </c>
      <c r="H1156" s="12">
        <v>6.9878381054512495E-2</v>
      </c>
      <c r="I1156" s="12">
        <v>8.0348138911926492E-2</v>
      </c>
      <c r="J1156" s="12">
        <v>2.8653709490944257E-2</v>
      </c>
      <c r="K1156" s="12">
        <v>0.12942512886855551</v>
      </c>
      <c r="L1156" s="12">
        <v>0.21841807065657637</v>
      </c>
      <c r="M1156" s="12">
        <v>4.0862322115895466E-2</v>
      </c>
      <c r="N1156" s="12" t="s">
        <v>669</v>
      </c>
      <c r="O1156" s="12">
        <v>-6.2302311895341522E-2</v>
      </c>
      <c r="P1156" s="12" t="s">
        <v>669</v>
      </c>
      <c r="Q1156" s="12">
        <v>-0.290595381976258</v>
      </c>
      <c r="R1156" s="12" t="s">
        <v>669</v>
      </c>
      <c r="S1156" s="12">
        <v>-0.15587577274598108</v>
      </c>
      <c r="T1156" s="12">
        <v>-4.0642838134752335E-3</v>
      </c>
      <c r="U1156" s="12">
        <v>0.17261288003038899</v>
      </c>
      <c r="V1156" s="12" t="s">
        <v>669</v>
      </c>
      <c r="W1156" s="12">
        <v>0.12222717034158315</v>
      </c>
      <c r="X1156" s="12">
        <v>-0.73956477329682202</v>
      </c>
      <c r="Y1156" s="12">
        <v>-0.3129221406071937</v>
      </c>
      <c r="Z1156" s="12">
        <v>-0.52886089641636147</v>
      </c>
      <c r="AA1156" s="12" t="s">
        <v>669</v>
      </c>
      <c r="AB1156" s="12">
        <v>0.4330481067335672</v>
      </c>
      <c r="AC1156" s="12" t="s">
        <v>669</v>
      </c>
      <c r="AD1156" s="118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7"/>
    </row>
    <row r="1157" spans="1:45">
      <c r="A1157" s="36"/>
      <c r="B1157" s="58" t="s">
        <v>254</v>
      </c>
      <c r="C1157" s="59"/>
      <c r="D1157" s="57" t="s">
        <v>255</v>
      </c>
      <c r="E1157" s="57">
        <v>0.32</v>
      </c>
      <c r="F1157" s="57">
        <v>1.06</v>
      </c>
      <c r="G1157" s="57">
        <v>0.87</v>
      </c>
      <c r="H1157" s="57">
        <v>0.43</v>
      </c>
      <c r="I1157" s="57">
        <v>0.48</v>
      </c>
      <c r="J1157" s="57">
        <v>0.23</v>
      </c>
      <c r="K1157" s="57">
        <v>0.73</v>
      </c>
      <c r="L1157" s="57">
        <v>1.1599999999999999</v>
      </c>
      <c r="M1157" s="57">
        <v>0.28999999999999998</v>
      </c>
      <c r="N1157" s="57">
        <v>0</v>
      </c>
      <c r="O1157" s="57">
        <v>0.22</v>
      </c>
      <c r="P1157" s="57">
        <v>0</v>
      </c>
      <c r="Q1157" s="57">
        <v>1.34</v>
      </c>
      <c r="R1157" s="57">
        <v>0</v>
      </c>
      <c r="S1157" s="57">
        <v>0.67</v>
      </c>
      <c r="T1157" s="57">
        <v>7.0000000000000007E-2</v>
      </c>
      <c r="U1157" s="57">
        <v>0.94</v>
      </c>
      <c r="V1157" s="57">
        <v>0</v>
      </c>
      <c r="W1157" s="57">
        <v>0.69</v>
      </c>
      <c r="X1157" s="57">
        <v>3.54</v>
      </c>
      <c r="Y1157" s="57">
        <v>1.44</v>
      </c>
      <c r="Z1157" s="57">
        <v>2.5</v>
      </c>
      <c r="AA1157" s="57">
        <v>0</v>
      </c>
      <c r="AB1157" s="57">
        <v>2.2200000000000002</v>
      </c>
      <c r="AC1157" s="57">
        <v>2.89</v>
      </c>
      <c r="AD1157" s="118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7"/>
    </row>
    <row r="1158" spans="1:45">
      <c r="B1158" s="37"/>
      <c r="C1158" s="19"/>
      <c r="D1158" s="19"/>
      <c r="E1158" s="32"/>
      <c r="F1158" s="32"/>
      <c r="G1158" s="32"/>
      <c r="H1158" s="32"/>
      <c r="I1158" s="32"/>
      <c r="J1158" s="32"/>
      <c r="K1158" s="32"/>
      <c r="L1158" s="32"/>
      <c r="M1158" s="32"/>
      <c r="N1158" s="32"/>
      <c r="O1158" s="32"/>
      <c r="P1158" s="32"/>
      <c r="Q1158" s="32"/>
      <c r="R1158" s="32"/>
      <c r="S1158" s="32"/>
      <c r="T1158" s="32"/>
      <c r="U1158" s="32"/>
      <c r="V1158" s="32"/>
      <c r="W1158" s="32"/>
      <c r="X1158" s="32"/>
      <c r="Y1158" s="32"/>
      <c r="Z1158" s="32"/>
      <c r="AA1158" s="32"/>
      <c r="AB1158" s="32"/>
      <c r="AC1158" s="32"/>
      <c r="AS1158" s="77"/>
    </row>
    <row r="1159" spans="1:45" ht="15">
      <c r="B1159" s="40" t="s">
        <v>649</v>
      </c>
      <c r="AS1159" s="33" t="s">
        <v>66</v>
      </c>
    </row>
    <row r="1160" spans="1:45" ht="15">
      <c r="A1160" s="29" t="s">
        <v>9</v>
      </c>
      <c r="B1160" s="17" t="s">
        <v>112</v>
      </c>
      <c r="C1160" s="14" t="s">
        <v>113</v>
      </c>
      <c r="D1160" s="13" t="s">
        <v>212</v>
      </c>
      <c r="E1160" s="15" t="s">
        <v>212</v>
      </c>
      <c r="F1160" s="16" t="s">
        <v>212</v>
      </c>
      <c r="G1160" s="16" t="s">
        <v>212</v>
      </c>
      <c r="H1160" s="16" t="s">
        <v>212</v>
      </c>
      <c r="I1160" s="16" t="s">
        <v>212</v>
      </c>
      <c r="J1160" s="16" t="s">
        <v>212</v>
      </c>
      <c r="K1160" s="16" t="s">
        <v>212</v>
      </c>
      <c r="L1160" s="16" t="s">
        <v>212</v>
      </c>
      <c r="M1160" s="16" t="s">
        <v>212</v>
      </c>
      <c r="N1160" s="16" t="s">
        <v>212</v>
      </c>
      <c r="O1160" s="16" t="s">
        <v>212</v>
      </c>
      <c r="P1160" s="16" t="s">
        <v>212</v>
      </c>
      <c r="Q1160" s="16" t="s">
        <v>212</v>
      </c>
      <c r="R1160" s="16" t="s">
        <v>212</v>
      </c>
      <c r="S1160" s="16" t="s">
        <v>212</v>
      </c>
      <c r="T1160" s="16" t="s">
        <v>212</v>
      </c>
      <c r="U1160" s="16" t="s">
        <v>212</v>
      </c>
      <c r="V1160" s="16" t="s">
        <v>212</v>
      </c>
      <c r="W1160" s="16" t="s">
        <v>212</v>
      </c>
      <c r="X1160" s="16" t="s">
        <v>212</v>
      </c>
      <c r="Y1160" s="16" t="s">
        <v>212</v>
      </c>
      <c r="Z1160" s="16" t="s">
        <v>212</v>
      </c>
      <c r="AA1160" s="118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1</v>
      </c>
    </row>
    <row r="1161" spans="1:45">
      <c r="A1161" s="36"/>
      <c r="B1161" s="18" t="s">
        <v>213</v>
      </c>
      <c r="C1161" s="7" t="s">
        <v>213</v>
      </c>
      <c r="D1161" s="115" t="s">
        <v>214</v>
      </c>
      <c r="E1161" s="116" t="s">
        <v>215</v>
      </c>
      <c r="F1161" s="117" t="s">
        <v>217</v>
      </c>
      <c r="G1161" s="117" t="s">
        <v>218</v>
      </c>
      <c r="H1161" s="117" t="s">
        <v>219</v>
      </c>
      <c r="I1161" s="117" t="s">
        <v>220</v>
      </c>
      <c r="J1161" s="117" t="s">
        <v>221</v>
      </c>
      <c r="K1161" s="117" t="s">
        <v>223</v>
      </c>
      <c r="L1161" s="117" t="s">
        <v>224</v>
      </c>
      <c r="M1161" s="117" t="s">
        <v>225</v>
      </c>
      <c r="N1161" s="117" t="s">
        <v>227</v>
      </c>
      <c r="O1161" s="117" t="s">
        <v>229</v>
      </c>
      <c r="P1161" s="117" t="s">
        <v>231</v>
      </c>
      <c r="Q1161" s="117" t="s">
        <v>232</v>
      </c>
      <c r="R1161" s="117" t="s">
        <v>233</v>
      </c>
      <c r="S1161" s="117" t="s">
        <v>234</v>
      </c>
      <c r="T1161" s="117" t="s">
        <v>235</v>
      </c>
      <c r="U1161" s="117" t="s">
        <v>237</v>
      </c>
      <c r="V1161" s="117" t="s">
        <v>238</v>
      </c>
      <c r="W1161" s="117" t="s">
        <v>239</v>
      </c>
      <c r="X1161" s="117" t="s">
        <v>269</v>
      </c>
      <c r="Y1161" s="117" t="s">
        <v>243</v>
      </c>
      <c r="Z1161" s="117" t="s">
        <v>244</v>
      </c>
      <c r="AA1161" s="118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 t="s">
        <v>3</v>
      </c>
    </row>
    <row r="1162" spans="1:45">
      <c r="A1162" s="36"/>
      <c r="B1162" s="18"/>
      <c r="C1162" s="7"/>
      <c r="D1162" s="7" t="s">
        <v>115</v>
      </c>
      <c r="E1162" s="8" t="s">
        <v>300</v>
      </c>
      <c r="F1162" s="9" t="s">
        <v>299</v>
      </c>
      <c r="G1162" s="9" t="s">
        <v>298</v>
      </c>
      <c r="H1162" s="9" t="s">
        <v>298</v>
      </c>
      <c r="I1162" s="9" t="s">
        <v>298</v>
      </c>
      <c r="J1162" s="9" t="s">
        <v>298</v>
      </c>
      <c r="K1162" s="9" t="s">
        <v>298</v>
      </c>
      <c r="L1162" s="9" t="s">
        <v>299</v>
      </c>
      <c r="M1162" s="9" t="s">
        <v>298</v>
      </c>
      <c r="N1162" s="9" t="s">
        <v>298</v>
      </c>
      <c r="O1162" s="9" t="s">
        <v>299</v>
      </c>
      <c r="P1162" s="9" t="s">
        <v>300</v>
      </c>
      <c r="Q1162" s="9" t="s">
        <v>298</v>
      </c>
      <c r="R1162" s="9" t="s">
        <v>298</v>
      </c>
      <c r="S1162" s="9" t="s">
        <v>298</v>
      </c>
      <c r="T1162" s="9" t="s">
        <v>300</v>
      </c>
      <c r="U1162" s="9" t="s">
        <v>299</v>
      </c>
      <c r="V1162" s="9" t="s">
        <v>299</v>
      </c>
      <c r="W1162" s="9" t="s">
        <v>299</v>
      </c>
      <c r="X1162" s="9" t="s">
        <v>299</v>
      </c>
      <c r="Y1162" s="9" t="s">
        <v>300</v>
      </c>
      <c r="Z1162" s="9" t="s">
        <v>300</v>
      </c>
      <c r="AA1162" s="118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2</v>
      </c>
    </row>
    <row r="1163" spans="1:45">
      <c r="A1163" s="36"/>
      <c r="B1163" s="18"/>
      <c r="C1163" s="7"/>
      <c r="D1163" s="31" t="s">
        <v>247</v>
      </c>
      <c r="E1163" s="30" t="s">
        <v>306</v>
      </c>
      <c r="F1163" s="30" t="s">
        <v>301</v>
      </c>
      <c r="G1163" s="30" t="s">
        <v>118</v>
      </c>
      <c r="H1163" s="30" t="s">
        <v>301</v>
      </c>
      <c r="I1163" s="30" t="s">
        <v>302</v>
      </c>
      <c r="J1163" s="30" t="s">
        <v>301</v>
      </c>
      <c r="K1163" s="30" t="s">
        <v>301</v>
      </c>
      <c r="L1163" s="30" t="s">
        <v>303</v>
      </c>
      <c r="M1163" s="30" t="s">
        <v>304</v>
      </c>
      <c r="N1163" s="30" t="s">
        <v>304</v>
      </c>
      <c r="O1163" s="30" t="s">
        <v>301</v>
      </c>
      <c r="P1163" s="30" t="s">
        <v>305</v>
      </c>
      <c r="Q1163" s="30" t="s">
        <v>305</v>
      </c>
      <c r="R1163" s="30" t="s">
        <v>305</v>
      </c>
      <c r="S1163" s="30" t="s">
        <v>305</v>
      </c>
      <c r="T1163" s="30" t="s">
        <v>306</v>
      </c>
      <c r="U1163" s="30" t="s">
        <v>117</v>
      </c>
      <c r="V1163" s="30" t="s">
        <v>301</v>
      </c>
      <c r="W1163" s="30" t="s">
        <v>248</v>
      </c>
      <c r="X1163" s="30" t="s">
        <v>301</v>
      </c>
      <c r="Y1163" s="30" t="s">
        <v>302</v>
      </c>
      <c r="Z1163" s="30" t="s">
        <v>302</v>
      </c>
      <c r="AA1163" s="118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3</v>
      </c>
    </row>
    <row r="1164" spans="1:45">
      <c r="A1164" s="36"/>
      <c r="B1164" s="17">
        <v>1</v>
      </c>
      <c r="C1164" s="13">
        <v>1</v>
      </c>
      <c r="D1164" s="20">
        <v>14</v>
      </c>
      <c r="E1164" s="21">
        <v>7.1</v>
      </c>
      <c r="F1164" s="21">
        <v>6.7</v>
      </c>
      <c r="G1164" s="22">
        <v>6.9</v>
      </c>
      <c r="H1164" s="21">
        <v>7.6</v>
      </c>
      <c r="I1164" s="22">
        <v>8.1999999999999993</v>
      </c>
      <c r="J1164" s="21">
        <v>8.1</v>
      </c>
      <c r="K1164" s="120">
        <v>8.1999999999999993</v>
      </c>
      <c r="L1164" s="21">
        <v>7.4</v>
      </c>
      <c r="M1164" s="111">
        <v>9.1238210242177793</v>
      </c>
      <c r="N1164" s="21">
        <v>7.6</v>
      </c>
      <c r="O1164" s="111">
        <v>2.5030999999999999</v>
      </c>
      <c r="P1164" s="21">
        <v>6.101</v>
      </c>
      <c r="Q1164" s="21">
        <v>7.1</v>
      </c>
      <c r="R1164" s="21">
        <v>7.5</v>
      </c>
      <c r="S1164" s="21">
        <v>7.4</v>
      </c>
      <c r="T1164" s="21">
        <v>6.8348699974741605</v>
      </c>
      <c r="U1164" s="21">
        <v>7.4</v>
      </c>
      <c r="V1164" s="21">
        <v>7.3</v>
      </c>
      <c r="W1164" s="21">
        <v>7.5</v>
      </c>
      <c r="X1164" s="111">
        <v>8.7908065121471193</v>
      </c>
      <c r="Y1164" s="21">
        <v>6.1</v>
      </c>
      <c r="Z1164" s="21">
        <v>7.5</v>
      </c>
      <c r="AA1164" s="118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3">
        <v>1</v>
      </c>
    </row>
    <row r="1165" spans="1:45">
      <c r="A1165" s="36"/>
      <c r="B1165" s="18">
        <v>1</v>
      </c>
      <c r="C1165" s="7">
        <v>2</v>
      </c>
      <c r="D1165" s="23">
        <v>13.4</v>
      </c>
      <c r="E1165" s="9">
        <v>7.3</v>
      </c>
      <c r="F1165" s="9">
        <v>7</v>
      </c>
      <c r="G1165" s="24">
        <v>7.1</v>
      </c>
      <c r="H1165" s="9">
        <v>7.6</v>
      </c>
      <c r="I1165" s="24">
        <v>8</v>
      </c>
      <c r="J1165" s="9">
        <v>8.1999999999999993</v>
      </c>
      <c r="K1165" s="114">
        <v>8.4</v>
      </c>
      <c r="L1165" s="9">
        <v>7.6</v>
      </c>
      <c r="M1165" s="112">
        <v>9.3423004072209501</v>
      </c>
      <c r="N1165" s="9">
        <v>7.4</v>
      </c>
      <c r="O1165" s="112">
        <v>2.4843000000000002</v>
      </c>
      <c r="P1165" s="9">
        <v>6.2030000000000003</v>
      </c>
      <c r="Q1165" s="9">
        <v>7.5</v>
      </c>
      <c r="R1165" s="9">
        <v>7.6</v>
      </c>
      <c r="S1165" s="9">
        <v>7.2</v>
      </c>
      <c r="T1165" s="9">
        <v>6.673752338544813</v>
      </c>
      <c r="U1165" s="9">
        <v>7.4</v>
      </c>
      <c r="V1165" s="9">
        <v>7</v>
      </c>
      <c r="W1165" s="9">
        <v>7.5</v>
      </c>
      <c r="X1165" s="112">
        <v>7.5235258246252901</v>
      </c>
      <c r="Y1165" s="9">
        <v>6.8</v>
      </c>
      <c r="Z1165" s="9">
        <v>6.9</v>
      </c>
      <c r="AA1165" s="118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3">
        <v>27</v>
      </c>
    </row>
    <row r="1166" spans="1:45">
      <c r="A1166" s="36"/>
      <c r="B1166" s="18">
        <v>1</v>
      </c>
      <c r="C1166" s="7">
        <v>3</v>
      </c>
      <c r="D1166" s="23">
        <v>13</v>
      </c>
      <c r="E1166" s="9">
        <v>7.4</v>
      </c>
      <c r="F1166" s="9">
        <v>6.7</v>
      </c>
      <c r="G1166" s="24">
        <v>6.8</v>
      </c>
      <c r="H1166" s="9">
        <v>7.6</v>
      </c>
      <c r="I1166" s="24">
        <v>7.7000000000000011</v>
      </c>
      <c r="J1166" s="9">
        <v>8.1</v>
      </c>
      <c r="K1166" s="114">
        <v>8.3000000000000007</v>
      </c>
      <c r="L1166" s="24">
        <v>7.5</v>
      </c>
      <c r="M1166" s="114">
        <v>9.2315553992212305</v>
      </c>
      <c r="N1166" s="10">
        <v>7</v>
      </c>
      <c r="O1166" s="114">
        <v>2.4523999999999999</v>
      </c>
      <c r="P1166" s="10">
        <v>6.883</v>
      </c>
      <c r="Q1166" s="10">
        <v>7.3</v>
      </c>
      <c r="R1166" s="10">
        <v>7.3</v>
      </c>
      <c r="S1166" s="10">
        <v>7.3</v>
      </c>
      <c r="T1166" s="10">
        <v>6.676185843734002</v>
      </c>
      <c r="U1166" s="10">
        <v>7.6</v>
      </c>
      <c r="V1166" s="10">
        <v>7</v>
      </c>
      <c r="W1166" s="10">
        <v>7.5</v>
      </c>
      <c r="X1166" s="114">
        <v>8.3065843158430308</v>
      </c>
      <c r="Y1166" s="10">
        <v>6.8</v>
      </c>
      <c r="Z1166" s="10">
        <v>7</v>
      </c>
      <c r="AA1166" s="118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3">
        <v>16</v>
      </c>
    </row>
    <row r="1167" spans="1:45">
      <c r="A1167" s="36"/>
      <c r="B1167" s="18">
        <v>1</v>
      </c>
      <c r="C1167" s="7">
        <v>4</v>
      </c>
      <c r="D1167" s="23">
        <v>13.3</v>
      </c>
      <c r="E1167" s="9">
        <v>7.2</v>
      </c>
      <c r="F1167" s="9">
        <v>7</v>
      </c>
      <c r="G1167" s="24">
        <v>7.2</v>
      </c>
      <c r="H1167" s="9">
        <v>7.6</v>
      </c>
      <c r="I1167" s="24">
        <v>7.5</v>
      </c>
      <c r="J1167" s="9">
        <v>8.1</v>
      </c>
      <c r="K1167" s="114">
        <v>8.1</v>
      </c>
      <c r="L1167" s="24">
        <v>7.6</v>
      </c>
      <c r="M1167" s="114">
        <v>9.3423971754390305</v>
      </c>
      <c r="N1167" s="10">
        <v>7.8</v>
      </c>
      <c r="O1167" s="114">
        <v>2.4941</v>
      </c>
      <c r="P1167" s="10">
        <v>6.7240000000000002</v>
      </c>
      <c r="Q1167" s="10">
        <v>7.3</v>
      </c>
      <c r="R1167" s="10">
        <v>7.3</v>
      </c>
      <c r="S1167" s="10">
        <v>7</v>
      </c>
      <c r="T1167" s="10">
        <v>6.8591295394119882</v>
      </c>
      <c r="U1167" s="10">
        <v>6.9</v>
      </c>
      <c r="V1167" s="10">
        <v>7.3</v>
      </c>
      <c r="W1167" s="10">
        <v>7.5</v>
      </c>
      <c r="X1167" s="114">
        <v>10.3150755953897</v>
      </c>
      <c r="Y1167" s="10">
        <v>6.5</v>
      </c>
      <c r="Z1167" s="10">
        <v>7.3</v>
      </c>
      <c r="AA1167" s="118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3">
        <v>7.2493774620359988</v>
      </c>
    </row>
    <row r="1168" spans="1:45">
      <c r="A1168" s="36"/>
      <c r="B1168" s="18">
        <v>1</v>
      </c>
      <c r="C1168" s="7">
        <v>5</v>
      </c>
      <c r="D1168" s="23">
        <v>12.8</v>
      </c>
      <c r="E1168" s="9">
        <v>7.4</v>
      </c>
      <c r="F1168" s="9">
        <v>7.1</v>
      </c>
      <c r="G1168" s="9">
        <v>7.1</v>
      </c>
      <c r="H1168" s="9">
        <v>7.6</v>
      </c>
      <c r="I1168" s="9">
        <v>7.9</v>
      </c>
      <c r="J1168" s="9">
        <v>8.1</v>
      </c>
      <c r="K1168" s="112">
        <v>8.1999999999999993</v>
      </c>
      <c r="L1168" s="9">
        <v>7.4</v>
      </c>
      <c r="M1168" s="112">
        <v>9.23638848070871</v>
      </c>
      <c r="N1168" s="9">
        <v>7.9</v>
      </c>
      <c r="O1168" s="112">
        <v>2.4496000000000002</v>
      </c>
      <c r="P1168" s="9">
        <v>6.4850000000000003</v>
      </c>
      <c r="Q1168" s="9">
        <v>7.6</v>
      </c>
      <c r="R1168" s="9">
        <v>7.2</v>
      </c>
      <c r="S1168" s="9">
        <v>6.9</v>
      </c>
      <c r="T1168" s="9">
        <v>6.9256533674296943</v>
      </c>
      <c r="U1168" s="9">
        <v>7.5</v>
      </c>
      <c r="V1168" s="9">
        <v>7.2</v>
      </c>
      <c r="W1168" s="9">
        <v>7.5</v>
      </c>
      <c r="X1168" s="112">
        <v>7.6296863650249094</v>
      </c>
      <c r="Y1168" s="9">
        <v>6.8</v>
      </c>
      <c r="Z1168" s="9">
        <v>7.5</v>
      </c>
      <c r="AA1168" s="118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3">
        <v>106</v>
      </c>
    </row>
    <row r="1169" spans="1:45">
      <c r="A1169" s="36"/>
      <c r="B1169" s="18">
        <v>1</v>
      </c>
      <c r="C1169" s="7">
        <v>6</v>
      </c>
      <c r="D1169" s="23">
        <v>13.6</v>
      </c>
      <c r="E1169" s="9">
        <v>7.3</v>
      </c>
      <c r="F1169" s="9">
        <v>6.8</v>
      </c>
      <c r="G1169" s="9">
        <v>7.1</v>
      </c>
      <c r="H1169" s="9">
        <v>7.5</v>
      </c>
      <c r="I1169" s="9">
        <v>7.2</v>
      </c>
      <c r="J1169" s="9">
        <v>8</v>
      </c>
      <c r="K1169" s="112">
        <v>8.4</v>
      </c>
      <c r="L1169" s="9">
        <v>7.5</v>
      </c>
      <c r="M1169" s="112">
        <v>9.2111820488692597</v>
      </c>
      <c r="N1169" s="9">
        <v>7.2</v>
      </c>
      <c r="O1169" s="112">
        <v>2.4761000000000002</v>
      </c>
      <c r="P1169" s="9">
        <v>6.4349999999999996</v>
      </c>
      <c r="Q1169" s="9">
        <v>7.2</v>
      </c>
      <c r="R1169" s="9">
        <v>7.2</v>
      </c>
      <c r="S1169" s="9">
        <v>7</v>
      </c>
      <c r="T1169" s="9">
        <v>6.9321748132931837</v>
      </c>
      <c r="U1169" s="9">
        <v>7</v>
      </c>
      <c r="V1169" s="9">
        <v>7</v>
      </c>
      <c r="W1169" s="9">
        <v>7.5</v>
      </c>
      <c r="X1169" s="112">
        <v>7.5094046742313303</v>
      </c>
      <c r="Y1169" s="9">
        <v>6.4</v>
      </c>
      <c r="Z1169" s="9">
        <v>7.4</v>
      </c>
      <c r="AA1169" s="118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7"/>
    </row>
    <row r="1170" spans="1:45">
      <c r="A1170" s="36"/>
      <c r="B1170" s="18"/>
      <c r="C1170" s="7">
        <v>7</v>
      </c>
      <c r="D1170" s="23">
        <v>13.9</v>
      </c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118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7"/>
    </row>
    <row r="1171" spans="1:45">
      <c r="A1171" s="36"/>
      <c r="B1171" s="18"/>
      <c r="C1171" s="7">
        <v>8</v>
      </c>
      <c r="D1171" s="23">
        <v>13.2</v>
      </c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118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7"/>
    </row>
    <row r="1172" spans="1:45">
      <c r="A1172" s="36"/>
      <c r="B1172" s="18"/>
      <c r="C1172" s="7">
        <v>9</v>
      </c>
      <c r="D1172" s="23">
        <v>13.9</v>
      </c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118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7"/>
    </row>
    <row r="1173" spans="1:45">
      <c r="A1173" s="36"/>
      <c r="B1173" s="18"/>
      <c r="C1173" s="7">
        <v>10</v>
      </c>
      <c r="D1173" s="23">
        <v>13.3</v>
      </c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118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7"/>
    </row>
    <row r="1174" spans="1:45">
      <c r="A1174" s="36"/>
      <c r="B1174" s="18"/>
      <c r="C1174" s="7">
        <v>11</v>
      </c>
      <c r="D1174" s="23">
        <v>13.8</v>
      </c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118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7"/>
    </row>
    <row r="1175" spans="1:45">
      <c r="A1175" s="36"/>
      <c r="B1175" s="18"/>
      <c r="C1175" s="7">
        <v>12</v>
      </c>
      <c r="D1175" s="23">
        <v>13.1</v>
      </c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118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7"/>
    </row>
    <row r="1176" spans="1:45">
      <c r="A1176" s="36"/>
      <c r="B1176" s="18"/>
      <c r="C1176" s="7">
        <v>13</v>
      </c>
      <c r="D1176" s="23">
        <v>12.6</v>
      </c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118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7"/>
    </row>
    <row r="1177" spans="1:45">
      <c r="A1177" s="36"/>
      <c r="B1177" s="18"/>
      <c r="C1177" s="7">
        <v>14</v>
      </c>
      <c r="D1177" s="23">
        <v>13.3</v>
      </c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118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7"/>
    </row>
    <row r="1178" spans="1:45">
      <c r="A1178" s="36"/>
      <c r="B1178" s="18"/>
      <c r="C1178" s="7">
        <v>15</v>
      </c>
      <c r="D1178" s="23">
        <v>13</v>
      </c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118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7"/>
    </row>
    <row r="1179" spans="1:45">
      <c r="A1179" s="36"/>
      <c r="B1179" s="18"/>
      <c r="C1179" s="7">
        <v>16</v>
      </c>
      <c r="D1179" s="23">
        <v>12.8</v>
      </c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118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7"/>
    </row>
    <row r="1180" spans="1:45">
      <c r="A1180" s="36"/>
      <c r="B1180" s="18"/>
      <c r="C1180" s="7">
        <v>17</v>
      </c>
      <c r="D1180" s="23">
        <v>13.9</v>
      </c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118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7"/>
    </row>
    <row r="1181" spans="1:45">
      <c r="A1181" s="36"/>
      <c r="B1181" s="18"/>
      <c r="C1181" s="7">
        <v>18</v>
      </c>
      <c r="D1181" s="23">
        <v>13</v>
      </c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118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7"/>
    </row>
    <row r="1182" spans="1:45">
      <c r="A1182" s="36"/>
      <c r="B1182" s="18"/>
      <c r="C1182" s="7">
        <v>19</v>
      </c>
      <c r="D1182" s="23">
        <v>12.9</v>
      </c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118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7"/>
    </row>
    <row r="1183" spans="1:45">
      <c r="A1183" s="36"/>
      <c r="B1183" s="18"/>
      <c r="C1183" s="7">
        <v>20</v>
      </c>
      <c r="D1183" s="23">
        <v>13.1</v>
      </c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118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7"/>
    </row>
    <row r="1184" spans="1:45">
      <c r="A1184" s="36"/>
      <c r="B1184" s="19" t="s">
        <v>250</v>
      </c>
      <c r="C1184" s="11"/>
      <c r="D1184" s="25">
        <v>13.295000000000002</v>
      </c>
      <c r="E1184" s="25">
        <v>7.2833333333333323</v>
      </c>
      <c r="F1184" s="25">
        <v>6.8833333333333329</v>
      </c>
      <c r="G1184" s="25">
        <v>7.0333333333333341</v>
      </c>
      <c r="H1184" s="25">
        <v>7.583333333333333</v>
      </c>
      <c r="I1184" s="25">
        <v>7.75</v>
      </c>
      <c r="J1184" s="25">
        <v>8.1</v>
      </c>
      <c r="K1184" s="25">
        <v>8.2666666666666675</v>
      </c>
      <c r="L1184" s="25">
        <v>7.5</v>
      </c>
      <c r="M1184" s="25">
        <v>9.2479407559461606</v>
      </c>
      <c r="N1184" s="25">
        <v>7.4833333333333343</v>
      </c>
      <c r="O1184" s="25">
        <v>2.4765999999999999</v>
      </c>
      <c r="P1184" s="25">
        <v>6.4718333333333335</v>
      </c>
      <c r="Q1184" s="25">
        <v>7.333333333333333</v>
      </c>
      <c r="R1184" s="25">
        <v>7.3500000000000005</v>
      </c>
      <c r="S1184" s="25">
        <v>7.1333333333333337</v>
      </c>
      <c r="T1184" s="25">
        <v>6.8169609833146412</v>
      </c>
      <c r="U1184" s="25">
        <v>7.3</v>
      </c>
      <c r="V1184" s="25">
        <v>7.1333333333333337</v>
      </c>
      <c r="W1184" s="25">
        <v>7.5</v>
      </c>
      <c r="X1184" s="25">
        <v>8.3458472145435625</v>
      </c>
      <c r="Y1184" s="25">
        <v>6.5666666666666664</v>
      </c>
      <c r="Z1184" s="25">
        <v>7.2666666666666666</v>
      </c>
      <c r="AA1184" s="118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7"/>
    </row>
    <row r="1185" spans="1:45">
      <c r="A1185" s="36"/>
      <c r="B1185" s="2" t="s">
        <v>251</v>
      </c>
      <c r="C1185" s="34"/>
      <c r="D1185" s="10">
        <v>13.25</v>
      </c>
      <c r="E1185" s="10">
        <v>7.3</v>
      </c>
      <c r="F1185" s="10">
        <v>6.9</v>
      </c>
      <c r="G1185" s="10">
        <v>7.1</v>
      </c>
      <c r="H1185" s="10">
        <v>7.6</v>
      </c>
      <c r="I1185" s="10">
        <v>7.8000000000000007</v>
      </c>
      <c r="J1185" s="10">
        <v>8.1</v>
      </c>
      <c r="K1185" s="10">
        <v>8.25</v>
      </c>
      <c r="L1185" s="10">
        <v>7.5</v>
      </c>
      <c r="M1185" s="10">
        <v>9.2339719399649702</v>
      </c>
      <c r="N1185" s="10">
        <v>7.5</v>
      </c>
      <c r="O1185" s="10">
        <v>2.4802</v>
      </c>
      <c r="P1185" s="10">
        <v>6.46</v>
      </c>
      <c r="Q1185" s="10">
        <v>7.3</v>
      </c>
      <c r="R1185" s="10">
        <v>7.3</v>
      </c>
      <c r="S1185" s="10">
        <v>7.1</v>
      </c>
      <c r="T1185" s="10">
        <v>6.8469997684430748</v>
      </c>
      <c r="U1185" s="10">
        <v>7.4</v>
      </c>
      <c r="V1185" s="10">
        <v>7.1</v>
      </c>
      <c r="W1185" s="10">
        <v>7.5</v>
      </c>
      <c r="X1185" s="10">
        <v>7.9681353404339701</v>
      </c>
      <c r="Y1185" s="10">
        <v>6.65</v>
      </c>
      <c r="Z1185" s="10">
        <v>7.35</v>
      </c>
      <c r="AA1185" s="118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7"/>
    </row>
    <row r="1186" spans="1:45">
      <c r="A1186" s="36"/>
      <c r="B1186" s="2" t="s">
        <v>252</v>
      </c>
      <c r="C1186" s="34"/>
      <c r="D1186" s="26">
        <v>0.42485291572496009</v>
      </c>
      <c r="E1186" s="26">
        <v>0.11690451944500144</v>
      </c>
      <c r="F1186" s="26">
        <v>0.17224014243685068</v>
      </c>
      <c r="G1186" s="26">
        <v>0.15055453054181614</v>
      </c>
      <c r="H1186" s="26">
        <v>4.0824829046386159E-2</v>
      </c>
      <c r="I1186" s="26">
        <v>0.36193922141707691</v>
      </c>
      <c r="J1186" s="26">
        <v>6.3245553203367361E-2</v>
      </c>
      <c r="K1186" s="26">
        <v>0.12110601416390013</v>
      </c>
      <c r="L1186" s="26">
        <v>8.9442719099991269E-2</v>
      </c>
      <c r="M1186" s="26">
        <v>8.3647599248954749E-2</v>
      </c>
      <c r="N1186" s="26">
        <v>0.34880749227427249</v>
      </c>
      <c r="O1186" s="26">
        <v>2.1829704533043906E-2</v>
      </c>
      <c r="P1186" s="26">
        <v>0.29798148712070466</v>
      </c>
      <c r="Q1186" s="26">
        <v>0.18618986725025252</v>
      </c>
      <c r="R1186" s="26">
        <v>0.16431676725154967</v>
      </c>
      <c r="S1186" s="26">
        <v>0.19663841605003501</v>
      </c>
      <c r="T1186" s="26">
        <v>0.11620115038604309</v>
      </c>
      <c r="U1186" s="26">
        <v>0.2828427124746189</v>
      </c>
      <c r="V1186" s="26">
        <v>0.15055453054181614</v>
      </c>
      <c r="W1186" s="26">
        <v>0</v>
      </c>
      <c r="X1186" s="26">
        <v>1.0923484537099426</v>
      </c>
      <c r="Y1186" s="26">
        <v>0.28751811537130428</v>
      </c>
      <c r="Z1186" s="26">
        <v>0.25819888974716104</v>
      </c>
      <c r="AA1186" s="188"/>
      <c r="AB1186" s="189"/>
      <c r="AC1186" s="189"/>
      <c r="AD1186" s="189"/>
      <c r="AE1186" s="189"/>
      <c r="AF1186" s="189"/>
      <c r="AG1186" s="189"/>
      <c r="AH1186" s="189"/>
      <c r="AI1186" s="189"/>
      <c r="AJ1186" s="189"/>
      <c r="AK1186" s="189"/>
      <c r="AL1186" s="189"/>
      <c r="AM1186" s="189"/>
      <c r="AN1186" s="189"/>
      <c r="AO1186" s="189"/>
      <c r="AP1186" s="189"/>
      <c r="AQ1186" s="189"/>
      <c r="AR1186" s="189"/>
      <c r="AS1186" s="78"/>
    </row>
    <row r="1187" spans="1:45">
      <c r="A1187" s="36"/>
      <c r="B1187" s="2" t="s">
        <v>86</v>
      </c>
      <c r="C1187" s="34"/>
      <c r="D1187" s="12">
        <v>3.1955841724329449E-2</v>
      </c>
      <c r="E1187" s="12">
        <v>1.6050963768192421E-2</v>
      </c>
      <c r="F1187" s="12">
        <v>2.5022780983561844E-2</v>
      </c>
      <c r="G1187" s="12">
        <v>2.1405857423007033E-2</v>
      </c>
      <c r="H1187" s="12">
        <v>5.3834939401827906E-3</v>
      </c>
      <c r="I1187" s="12">
        <v>4.6701835021558308E-2</v>
      </c>
      <c r="J1187" s="12">
        <v>7.808092988070045E-3</v>
      </c>
      <c r="K1187" s="12">
        <v>1.4649921068213724E-2</v>
      </c>
      <c r="L1187" s="12">
        <v>1.1925695879998836E-2</v>
      </c>
      <c r="M1187" s="12">
        <v>9.0449973087437588E-3</v>
      </c>
      <c r="N1187" s="12">
        <v>4.6611246183644428E-2</v>
      </c>
      <c r="O1187" s="12">
        <v>8.8143844516853382E-3</v>
      </c>
      <c r="P1187" s="12">
        <v>4.6042824617553706E-2</v>
      </c>
      <c r="Q1187" s="12">
        <v>2.5389527352307165E-2</v>
      </c>
      <c r="R1187" s="12">
        <v>2.2356022755312878E-2</v>
      </c>
      <c r="S1187" s="12">
        <v>2.7566133091126401E-2</v>
      </c>
      <c r="T1187" s="12">
        <v>1.7045887554653728E-2</v>
      </c>
      <c r="U1187" s="12">
        <v>3.8745577051317655E-2</v>
      </c>
      <c r="V1187" s="12">
        <v>2.1105775309600391E-2</v>
      </c>
      <c r="W1187" s="12">
        <v>0</v>
      </c>
      <c r="X1187" s="12">
        <v>0.13088526852090038</v>
      </c>
      <c r="Y1187" s="12">
        <v>4.3784484574310299E-2</v>
      </c>
      <c r="Z1187" s="12">
        <v>3.5531957304655193E-2</v>
      </c>
      <c r="AA1187" s="118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7"/>
    </row>
    <row r="1188" spans="1:45">
      <c r="A1188" s="36"/>
      <c r="B1188" s="2" t="s">
        <v>253</v>
      </c>
      <c r="C1188" s="34"/>
      <c r="D1188" s="12">
        <v>0.83395057984276644</v>
      </c>
      <c r="E1188" s="12">
        <v>4.6839706547432414E-3</v>
      </c>
      <c r="F1188" s="12">
        <v>-5.0493181051695646E-2</v>
      </c>
      <c r="G1188" s="12">
        <v>-2.980174916178091E-2</v>
      </c>
      <c r="H1188" s="12">
        <v>4.606683443457249E-2</v>
      </c>
      <c r="I1188" s="12">
        <v>6.905731431225548E-2</v>
      </c>
      <c r="J1188" s="12">
        <v>0.11733732205538949</v>
      </c>
      <c r="K1188" s="12">
        <v>0.1403278019330727</v>
      </c>
      <c r="L1188" s="12">
        <v>3.4571594495731217E-2</v>
      </c>
      <c r="M1188" s="12">
        <v>0.27568757515750364</v>
      </c>
      <c r="N1188" s="12">
        <v>3.2272546507962963E-2</v>
      </c>
      <c r="O1188" s="12">
        <v>-0.65837066520958298</v>
      </c>
      <c r="P1188" s="12">
        <v>-0.10725667586969467</v>
      </c>
      <c r="Q1188" s="12">
        <v>1.1581114618048227E-2</v>
      </c>
      <c r="R1188" s="12">
        <v>1.3880162605816704E-2</v>
      </c>
      <c r="S1188" s="12">
        <v>-1.6007461235171161E-2</v>
      </c>
      <c r="T1188" s="12">
        <v>-5.9648774116931258E-2</v>
      </c>
      <c r="U1188" s="12">
        <v>6.983018642511718E-3</v>
      </c>
      <c r="V1188" s="12">
        <v>-1.6007461235171161E-2</v>
      </c>
      <c r="W1188" s="12">
        <v>3.4571594495731217E-2</v>
      </c>
      <c r="X1188" s="12">
        <v>0.15125019468907874</v>
      </c>
      <c r="Y1188" s="12">
        <v>-9.4175092819293149E-2</v>
      </c>
      <c r="Z1188" s="12">
        <v>2.3849226669749868E-3</v>
      </c>
      <c r="AA1188" s="118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7"/>
    </row>
    <row r="1189" spans="1:45">
      <c r="A1189" s="36"/>
      <c r="B1189" s="58" t="s">
        <v>254</v>
      </c>
      <c r="C1189" s="59"/>
      <c r="D1189" s="57" t="s">
        <v>255</v>
      </c>
      <c r="E1189" s="57">
        <v>0.08</v>
      </c>
      <c r="F1189" s="57">
        <v>1.06</v>
      </c>
      <c r="G1189" s="57">
        <v>0.69</v>
      </c>
      <c r="H1189" s="57">
        <v>0.65</v>
      </c>
      <c r="I1189" s="57">
        <v>1.06</v>
      </c>
      <c r="J1189" s="57">
        <v>1.92</v>
      </c>
      <c r="K1189" s="57">
        <v>2.33</v>
      </c>
      <c r="L1189" s="57">
        <v>0.45</v>
      </c>
      <c r="M1189" s="57">
        <v>4.74</v>
      </c>
      <c r="N1189" s="57">
        <v>0.41</v>
      </c>
      <c r="O1189" s="57">
        <v>11.87</v>
      </c>
      <c r="P1189" s="57">
        <v>2.0699999999999998</v>
      </c>
      <c r="Q1189" s="57">
        <v>0.04</v>
      </c>
      <c r="R1189" s="57">
        <v>0.08</v>
      </c>
      <c r="S1189" s="57">
        <v>0.45</v>
      </c>
      <c r="T1189" s="57">
        <v>1.23</v>
      </c>
      <c r="U1189" s="57">
        <v>0.04</v>
      </c>
      <c r="V1189" s="57">
        <v>0.45</v>
      </c>
      <c r="W1189" s="57">
        <v>0.45</v>
      </c>
      <c r="X1189" s="57">
        <v>2.52</v>
      </c>
      <c r="Y1189" s="57">
        <v>1.84</v>
      </c>
      <c r="Z1189" s="57">
        <v>0.12</v>
      </c>
      <c r="AA1189" s="118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7"/>
    </row>
    <row r="1190" spans="1:45">
      <c r="B1190" s="37" t="s">
        <v>328</v>
      </c>
      <c r="C1190" s="19"/>
      <c r="D1190" s="19"/>
      <c r="E1190" s="32"/>
      <c r="F1190" s="32"/>
      <c r="G1190" s="32"/>
      <c r="H1190" s="32"/>
      <c r="I1190" s="32"/>
      <c r="J1190" s="32"/>
      <c r="K1190" s="32"/>
      <c r="L1190" s="32"/>
      <c r="M1190" s="32"/>
      <c r="N1190" s="32"/>
      <c r="O1190" s="32"/>
      <c r="P1190" s="32"/>
      <c r="Q1190" s="32"/>
      <c r="R1190" s="32"/>
      <c r="S1190" s="32"/>
      <c r="T1190" s="32"/>
      <c r="U1190" s="32"/>
      <c r="V1190" s="32"/>
      <c r="W1190" s="32"/>
      <c r="X1190" s="32"/>
      <c r="Y1190" s="32"/>
      <c r="Z1190" s="32"/>
      <c r="AS1190" s="77"/>
    </row>
    <row r="1191" spans="1:45">
      <c r="AS1191" s="77"/>
    </row>
    <row r="1192" spans="1:45" ht="15">
      <c r="B1192" s="40" t="s">
        <v>650</v>
      </c>
      <c r="AS1192" s="33" t="s">
        <v>256</v>
      </c>
    </row>
    <row r="1193" spans="1:45" ht="15">
      <c r="A1193" s="29" t="s">
        <v>61</v>
      </c>
      <c r="B1193" s="17" t="s">
        <v>112</v>
      </c>
      <c r="C1193" s="14" t="s">
        <v>113</v>
      </c>
      <c r="D1193" s="13" t="s">
        <v>212</v>
      </c>
      <c r="E1193" s="15" t="s">
        <v>212</v>
      </c>
      <c r="F1193" s="16" t="s">
        <v>212</v>
      </c>
      <c r="G1193" s="16" t="s">
        <v>212</v>
      </c>
      <c r="H1193" s="16" t="s">
        <v>212</v>
      </c>
      <c r="I1193" s="16" t="s">
        <v>212</v>
      </c>
      <c r="J1193" s="16" t="s">
        <v>212</v>
      </c>
      <c r="K1193" s="16" t="s">
        <v>212</v>
      </c>
      <c r="L1193" s="16" t="s">
        <v>212</v>
      </c>
      <c r="M1193" s="16" t="s">
        <v>212</v>
      </c>
      <c r="N1193" s="16" t="s">
        <v>212</v>
      </c>
      <c r="O1193" s="16" t="s">
        <v>212</v>
      </c>
      <c r="P1193" s="16" t="s">
        <v>212</v>
      </c>
      <c r="Q1193" s="16" t="s">
        <v>212</v>
      </c>
      <c r="R1193" s="16" t="s">
        <v>212</v>
      </c>
      <c r="S1193" s="16" t="s">
        <v>212</v>
      </c>
      <c r="T1193" s="118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3">
        <v>1</v>
      </c>
    </row>
    <row r="1194" spans="1:45">
      <c r="A1194" s="36"/>
      <c r="B1194" s="18" t="s">
        <v>213</v>
      </c>
      <c r="C1194" s="7" t="s">
        <v>213</v>
      </c>
      <c r="D1194" s="115" t="s">
        <v>214</v>
      </c>
      <c r="E1194" s="116" t="s">
        <v>217</v>
      </c>
      <c r="F1194" s="117" t="s">
        <v>218</v>
      </c>
      <c r="G1194" s="117" t="s">
        <v>219</v>
      </c>
      <c r="H1194" s="117" t="s">
        <v>220</v>
      </c>
      <c r="I1194" s="117" t="s">
        <v>221</v>
      </c>
      <c r="J1194" s="117" t="s">
        <v>223</v>
      </c>
      <c r="K1194" s="117" t="s">
        <v>225</v>
      </c>
      <c r="L1194" s="117" t="s">
        <v>226</v>
      </c>
      <c r="M1194" s="117" t="s">
        <v>228</v>
      </c>
      <c r="N1194" s="117" t="s">
        <v>229</v>
      </c>
      <c r="O1194" s="117" t="s">
        <v>235</v>
      </c>
      <c r="P1194" s="117" t="s">
        <v>237</v>
      </c>
      <c r="Q1194" s="117" t="s">
        <v>238</v>
      </c>
      <c r="R1194" s="117" t="s">
        <v>269</v>
      </c>
      <c r="S1194" s="117" t="s">
        <v>244</v>
      </c>
      <c r="T1194" s="118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3" t="s">
        <v>3</v>
      </c>
    </row>
    <row r="1195" spans="1:45">
      <c r="A1195" s="36"/>
      <c r="B1195" s="18"/>
      <c r="C1195" s="7"/>
      <c r="D1195" s="7" t="s">
        <v>115</v>
      </c>
      <c r="E1195" s="8" t="s">
        <v>299</v>
      </c>
      <c r="F1195" s="9" t="s">
        <v>298</v>
      </c>
      <c r="G1195" s="9" t="s">
        <v>298</v>
      </c>
      <c r="H1195" s="9" t="s">
        <v>298</v>
      </c>
      <c r="I1195" s="9" t="s">
        <v>298</v>
      </c>
      <c r="J1195" s="9" t="s">
        <v>298</v>
      </c>
      <c r="K1195" s="9" t="s">
        <v>298</v>
      </c>
      <c r="L1195" s="9" t="s">
        <v>300</v>
      </c>
      <c r="M1195" s="9" t="s">
        <v>300</v>
      </c>
      <c r="N1195" s="9" t="s">
        <v>299</v>
      </c>
      <c r="O1195" s="9" t="s">
        <v>300</v>
      </c>
      <c r="P1195" s="9" t="s">
        <v>299</v>
      </c>
      <c r="Q1195" s="9" t="s">
        <v>299</v>
      </c>
      <c r="R1195" s="9" t="s">
        <v>299</v>
      </c>
      <c r="S1195" s="9" t="s">
        <v>300</v>
      </c>
      <c r="T1195" s="118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3">
        <v>2</v>
      </c>
    </row>
    <row r="1196" spans="1:45">
      <c r="A1196" s="36"/>
      <c r="B1196" s="18"/>
      <c r="C1196" s="7"/>
      <c r="D1196" s="31" t="s">
        <v>247</v>
      </c>
      <c r="E1196" s="30" t="s">
        <v>301</v>
      </c>
      <c r="F1196" s="30" t="s">
        <v>118</v>
      </c>
      <c r="G1196" s="30" t="s">
        <v>301</v>
      </c>
      <c r="H1196" s="30" t="s">
        <v>302</v>
      </c>
      <c r="I1196" s="30" t="s">
        <v>301</v>
      </c>
      <c r="J1196" s="30" t="s">
        <v>301</v>
      </c>
      <c r="K1196" s="30" t="s">
        <v>304</v>
      </c>
      <c r="L1196" s="30" t="s">
        <v>308</v>
      </c>
      <c r="M1196" s="30" t="s">
        <v>301</v>
      </c>
      <c r="N1196" s="30" t="s">
        <v>301</v>
      </c>
      <c r="O1196" s="30" t="s">
        <v>306</v>
      </c>
      <c r="P1196" s="30" t="s">
        <v>117</v>
      </c>
      <c r="Q1196" s="30" t="s">
        <v>301</v>
      </c>
      <c r="R1196" s="30" t="s">
        <v>301</v>
      </c>
      <c r="S1196" s="30" t="s">
        <v>302</v>
      </c>
      <c r="T1196" s="118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3">
        <v>2</v>
      </c>
    </row>
    <row r="1197" spans="1:45">
      <c r="A1197" s="36"/>
      <c r="B1197" s="17">
        <v>1</v>
      </c>
      <c r="C1197" s="13">
        <v>1</v>
      </c>
      <c r="D1197" s="20" t="s">
        <v>329</v>
      </c>
      <c r="E1197" s="21">
        <v>2.2999999999999998</v>
      </c>
      <c r="F1197" s="21">
        <v>2.7</v>
      </c>
      <c r="G1197" s="22">
        <v>3.4</v>
      </c>
      <c r="H1197" s="21">
        <v>4.0999999999999996</v>
      </c>
      <c r="I1197" s="22">
        <v>3.5</v>
      </c>
      <c r="J1197" s="21">
        <v>3.9</v>
      </c>
      <c r="K1197" s="22">
        <v>3.7163376371881354</v>
      </c>
      <c r="L1197" s="111" t="s">
        <v>106</v>
      </c>
      <c r="M1197" s="111" t="s">
        <v>106</v>
      </c>
      <c r="N1197" s="21">
        <v>1.9036999999999999</v>
      </c>
      <c r="O1197" s="111" t="s">
        <v>97</v>
      </c>
      <c r="P1197" s="111">
        <v>0.8</v>
      </c>
      <c r="Q1197" s="21">
        <v>2.9</v>
      </c>
      <c r="R1197" s="111" t="s">
        <v>97</v>
      </c>
      <c r="S1197" s="111" t="s">
        <v>106</v>
      </c>
      <c r="T1197" s="118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3">
        <v>1</v>
      </c>
    </row>
    <row r="1198" spans="1:45">
      <c r="A1198" s="36"/>
      <c r="B1198" s="18">
        <v>1</v>
      </c>
      <c r="C1198" s="7">
        <v>2</v>
      </c>
      <c r="D1198" s="23" t="s">
        <v>329</v>
      </c>
      <c r="E1198" s="9">
        <v>2</v>
      </c>
      <c r="F1198" s="9">
        <v>2.5</v>
      </c>
      <c r="G1198" s="24">
        <v>3</v>
      </c>
      <c r="H1198" s="9">
        <v>3.9</v>
      </c>
      <c r="I1198" s="24">
        <v>3.7</v>
      </c>
      <c r="J1198" s="9">
        <v>3.8</v>
      </c>
      <c r="K1198" s="24">
        <v>5.0412337066373984</v>
      </c>
      <c r="L1198" s="112" t="s">
        <v>106</v>
      </c>
      <c r="M1198" s="112" t="s">
        <v>106</v>
      </c>
      <c r="N1198" s="9">
        <v>1.9137999999999997</v>
      </c>
      <c r="O1198" s="112" t="s">
        <v>97</v>
      </c>
      <c r="P1198" s="112">
        <v>0.9</v>
      </c>
      <c r="Q1198" s="9">
        <v>2.5</v>
      </c>
      <c r="R1198" s="112" t="s">
        <v>97</v>
      </c>
      <c r="S1198" s="112" t="s">
        <v>106</v>
      </c>
      <c r="T1198" s="118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3">
        <v>28</v>
      </c>
    </row>
    <row r="1199" spans="1:45">
      <c r="A1199" s="36"/>
      <c r="B1199" s="18">
        <v>1</v>
      </c>
      <c r="C1199" s="7">
        <v>3</v>
      </c>
      <c r="D1199" s="23" t="s">
        <v>329</v>
      </c>
      <c r="E1199" s="9">
        <v>2.2000000000000002</v>
      </c>
      <c r="F1199" s="9">
        <v>3.3</v>
      </c>
      <c r="G1199" s="24">
        <v>3.2</v>
      </c>
      <c r="H1199" s="9">
        <v>3.9</v>
      </c>
      <c r="I1199" s="24">
        <v>3.6</v>
      </c>
      <c r="J1199" s="9">
        <v>3.4</v>
      </c>
      <c r="K1199" s="24">
        <v>5.346434257113156</v>
      </c>
      <c r="L1199" s="114" t="s">
        <v>106</v>
      </c>
      <c r="M1199" s="114" t="s">
        <v>106</v>
      </c>
      <c r="N1199" s="10">
        <v>1.9036999999999999</v>
      </c>
      <c r="O1199" s="114" t="s">
        <v>97</v>
      </c>
      <c r="P1199" s="114">
        <v>0.6</v>
      </c>
      <c r="Q1199" s="10">
        <v>2.8</v>
      </c>
      <c r="R1199" s="114" t="s">
        <v>97</v>
      </c>
      <c r="S1199" s="114" t="s">
        <v>106</v>
      </c>
      <c r="T1199" s="118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3">
        <v>16</v>
      </c>
    </row>
    <row r="1200" spans="1:45">
      <c r="A1200" s="36"/>
      <c r="B1200" s="18">
        <v>1</v>
      </c>
      <c r="C1200" s="7">
        <v>4</v>
      </c>
      <c r="D1200" s="23" t="s">
        <v>329</v>
      </c>
      <c r="E1200" s="113">
        <v>3.4</v>
      </c>
      <c r="F1200" s="9">
        <v>3.3</v>
      </c>
      <c r="G1200" s="24">
        <v>3.2</v>
      </c>
      <c r="H1200" s="9">
        <v>4</v>
      </c>
      <c r="I1200" s="24">
        <v>3.7</v>
      </c>
      <c r="J1200" s="9">
        <v>3.8</v>
      </c>
      <c r="K1200" s="24">
        <v>3.265582949244231</v>
      </c>
      <c r="L1200" s="114" t="s">
        <v>106</v>
      </c>
      <c r="M1200" s="114" t="s">
        <v>106</v>
      </c>
      <c r="N1200" s="10">
        <v>1.8980999999999999</v>
      </c>
      <c r="O1200" s="114" t="s">
        <v>97</v>
      </c>
      <c r="P1200" s="114">
        <v>0.8</v>
      </c>
      <c r="Q1200" s="10">
        <v>2.4</v>
      </c>
      <c r="R1200" s="114" t="s">
        <v>97</v>
      </c>
      <c r="S1200" s="114" t="s">
        <v>106</v>
      </c>
      <c r="T1200" s="118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3">
        <v>3.15056137831548</v>
      </c>
    </row>
    <row r="1201" spans="1:45">
      <c r="A1201" s="36"/>
      <c r="B1201" s="18">
        <v>1</v>
      </c>
      <c r="C1201" s="7">
        <v>5</v>
      </c>
      <c r="D1201" s="23" t="s">
        <v>329</v>
      </c>
      <c r="E1201" s="9">
        <v>2.5</v>
      </c>
      <c r="F1201" s="9">
        <v>2.9</v>
      </c>
      <c r="G1201" s="9">
        <v>3.2</v>
      </c>
      <c r="H1201" s="9">
        <v>4</v>
      </c>
      <c r="I1201" s="9">
        <v>3.5</v>
      </c>
      <c r="J1201" s="9">
        <v>3.4</v>
      </c>
      <c r="K1201" s="9">
        <v>4.358656449898775</v>
      </c>
      <c r="L1201" s="112" t="s">
        <v>106</v>
      </c>
      <c r="M1201" s="112" t="s">
        <v>106</v>
      </c>
      <c r="N1201" s="9">
        <v>1.8978999999999999</v>
      </c>
      <c r="O1201" s="112" t="s">
        <v>97</v>
      </c>
      <c r="P1201" s="112">
        <v>0.5</v>
      </c>
      <c r="Q1201" s="9">
        <v>2.2000000000000002</v>
      </c>
      <c r="R1201" s="112" t="s">
        <v>97</v>
      </c>
      <c r="S1201" s="112" t="s">
        <v>106</v>
      </c>
      <c r="T1201" s="118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3">
        <v>40</v>
      </c>
    </row>
    <row r="1202" spans="1:45">
      <c r="A1202" s="36"/>
      <c r="B1202" s="18">
        <v>1</v>
      </c>
      <c r="C1202" s="7">
        <v>6</v>
      </c>
      <c r="D1202" s="23" t="s">
        <v>329</v>
      </c>
      <c r="E1202" s="9">
        <v>2.5</v>
      </c>
      <c r="F1202" s="9">
        <v>3</v>
      </c>
      <c r="G1202" s="9">
        <v>3.4</v>
      </c>
      <c r="H1202" s="9">
        <v>4</v>
      </c>
      <c r="I1202" s="9">
        <v>3.5</v>
      </c>
      <c r="J1202" s="9">
        <v>3.6</v>
      </c>
      <c r="K1202" s="9">
        <v>3.2691694289540569</v>
      </c>
      <c r="L1202" s="112" t="s">
        <v>106</v>
      </c>
      <c r="M1202" s="112" t="s">
        <v>106</v>
      </c>
      <c r="N1202" s="9">
        <v>1.9157000000000002</v>
      </c>
      <c r="O1202" s="112" t="s">
        <v>97</v>
      </c>
      <c r="P1202" s="112">
        <v>0.6</v>
      </c>
      <c r="Q1202" s="9">
        <v>2.7</v>
      </c>
      <c r="R1202" s="112" t="s">
        <v>97</v>
      </c>
      <c r="S1202" s="112" t="s">
        <v>106</v>
      </c>
      <c r="T1202" s="118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7"/>
    </row>
    <row r="1203" spans="1:45">
      <c r="A1203" s="36"/>
      <c r="B1203" s="18"/>
      <c r="C1203" s="7">
        <v>7</v>
      </c>
      <c r="D1203" s="23" t="s">
        <v>329</v>
      </c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118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7"/>
    </row>
    <row r="1204" spans="1:45">
      <c r="A1204" s="36"/>
      <c r="B1204" s="18"/>
      <c r="C1204" s="7">
        <v>8</v>
      </c>
      <c r="D1204" s="23" t="s">
        <v>329</v>
      </c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118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7"/>
    </row>
    <row r="1205" spans="1:45">
      <c r="A1205" s="36"/>
      <c r="B1205" s="18"/>
      <c r="C1205" s="7">
        <v>9</v>
      </c>
      <c r="D1205" s="23" t="s">
        <v>329</v>
      </c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118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7"/>
    </row>
    <row r="1206" spans="1:45">
      <c r="A1206" s="36"/>
      <c r="B1206" s="18"/>
      <c r="C1206" s="7">
        <v>10</v>
      </c>
      <c r="D1206" s="23" t="s">
        <v>329</v>
      </c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118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7"/>
    </row>
    <row r="1207" spans="1:45">
      <c r="A1207" s="36"/>
      <c r="B1207" s="18"/>
      <c r="C1207" s="7">
        <v>11</v>
      </c>
      <c r="D1207" s="23" t="s">
        <v>329</v>
      </c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118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7"/>
    </row>
    <row r="1208" spans="1:45">
      <c r="A1208" s="36"/>
      <c r="B1208" s="18"/>
      <c r="C1208" s="7">
        <v>12</v>
      </c>
      <c r="D1208" s="23" t="s">
        <v>329</v>
      </c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118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7"/>
    </row>
    <row r="1209" spans="1:45">
      <c r="A1209" s="36"/>
      <c r="B1209" s="18"/>
      <c r="C1209" s="7">
        <v>13</v>
      </c>
      <c r="D1209" s="23" t="s">
        <v>329</v>
      </c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118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7"/>
    </row>
    <row r="1210" spans="1:45">
      <c r="A1210" s="36"/>
      <c r="B1210" s="18"/>
      <c r="C1210" s="7">
        <v>14</v>
      </c>
      <c r="D1210" s="23" t="s">
        <v>329</v>
      </c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118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77"/>
    </row>
    <row r="1211" spans="1:45">
      <c r="A1211" s="36"/>
      <c r="B1211" s="18"/>
      <c r="C1211" s="7">
        <v>15</v>
      </c>
      <c r="D1211" s="23" t="s">
        <v>329</v>
      </c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118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77"/>
    </row>
    <row r="1212" spans="1:45">
      <c r="A1212" s="36"/>
      <c r="B1212" s="18"/>
      <c r="C1212" s="7">
        <v>16</v>
      </c>
      <c r="D1212" s="23" t="s">
        <v>329</v>
      </c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118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77"/>
    </row>
    <row r="1213" spans="1:45">
      <c r="A1213" s="36"/>
      <c r="B1213" s="18"/>
      <c r="C1213" s="7">
        <v>17</v>
      </c>
      <c r="D1213" s="23" t="s">
        <v>329</v>
      </c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118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77"/>
    </row>
    <row r="1214" spans="1:45">
      <c r="A1214" s="36"/>
      <c r="B1214" s="18"/>
      <c r="C1214" s="7">
        <v>18</v>
      </c>
      <c r="D1214" s="23" t="s">
        <v>329</v>
      </c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118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77"/>
    </row>
    <row r="1215" spans="1:45">
      <c r="A1215" s="36"/>
      <c r="B1215" s="18"/>
      <c r="C1215" s="7">
        <v>19</v>
      </c>
      <c r="D1215" s="23" t="s">
        <v>329</v>
      </c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118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77"/>
    </row>
    <row r="1216" spans="1:45">
      <c r="A1216" s="36"/>
      <c r="B1216" s="18"/>
      <c r="C1216" s="7">
        <v>20</v>
      </c>
      <c r="D1216" s="23" t="s">
        <v>329</v>
      </c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118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77"/>
    </row>
    <row r="1217" spans="1:45">
      <c r="A1217" s="36"/>
      <c r="B1217" s="19" t="s">
        <v>250</v>
      </c>
      <c r="C1217" s="11"/>
      <c r="D1217" s="25" t="s">
        <v>669</v>
      </c>
      <c r="E1217" s="25">
        <v>2.4833333333333334</v>
      </c>
      <c r="F1217" s="25">
        <v>2.9500000000000006</v>
      </c>
      <c r="G1217" s="25">
        <v>3.2333333333333329</v>
      </c>
      <c r="H1217" s="25">
        <v>3.9833333333333329</v>
      </c>
      <c r="I1217" s="25">
        <v>3.5833333333333335</v>
      </c>
      <c r="J1217" s="25">
        <v>3.65</v>
      </c>
      <c r="K1217" s="25">
        <v>4.1662357381726256</v>
      </c>
      <c r="L1217" s="25" t="s">
        <v>669</v>
      </c>
      <c r="M1217" s="25" t="s">
        <v>669</v>
      </c>
      <c r="N1217" s="25">
        <v>1.9054833333333334</v>
      </c>
      <c r="O1217" s="25" t="s">
        <v>669</v>
      </c>
      <c r="P1217" s="25">
        <v>0.70000000000000007</v>
      </c>
      <c r="Q1217" s="25">
        <v>2.5833333333333335</v>
      </c>
      <c r="R1217" s="25" t="s">
        <v>669</v>
      </c>
      <c r="S1217" s="25" t="s">
        <v>669</v>
      </c>
      <c r="T1217" s="118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77"/>
    </row>
    <row r="1218" spans="1:45">
      <c r="A1218" s="36"/>
      <c r="B1218" s="2" t="s">
        <v>251</v>
      </c>
      <c r="C1218" s="34"/>
      <c r="D1218" s="10" t="s">
        <v>669</v>
      </c>
      <c r="E1218" s="10">
        <v>2.4</v>
      </c>
      <c r="F1218" s="10">
        <v>2.95</v>
      </c>
      <c r="G1218" s="10">
        <v>3.2</v>
      </c>
      <c r="H1218" s="10">
        <v>4</v>
      </c>
      <c r="I1218" s="10">
        <v>3.55</v>
      </c>
      <c r="J1218" s="10">
        <v>3.7</v>
      </c>
      <c r="K1218" s="10">
        <v>4.0374970435434552</v>
      </c>
      <c r="L1218" s="10" t="s">
        <v>669</v>
      </c>
      <c r="M1218" s="10" t="s">
        <v>669</v>
      </c>
      <c r="N1218" s="10">
        <v>1.9036999999999999</v>
      </c>
      <c r="O1218" s="10" t="s">
        <v>669</v>
      </c>
      <c r="P1218" s="10">
        <v>0.7</v>
      </c>
      <c r="Q1218" s="10">
        <v>2.6</v>
      </c>
      <c r="R1218" s="10" t="s">
        <v>669</v>
      </c>
      <c r="S1218" s="10" t="s">
        <v>669</v>
      </c>
      <c r="T1218" s="118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77"/>
    </row>
    <row r="1219" spans="1:45">
      <c r="A1219" s="36"/>
      <c r="B1219" s="2" t="s">
        <v>252</v>
      </c>
      <c r="C1219" s="34"/>
      <c r="D1219" s="26" t="s">
        <v>669</v>
      </c>
      <c r="E1219" s="26">
        <v>0.48751068364361522</v>
      </c>
      <c r="F1219" s="26">
        <v>0.32093613071762417</v>
      </c>
      <c r="G1219" s="26">
        <v>0.15055453054181614</v>
      </c>
      <c r="H1219" s="26">
        <v>7.5277265270908028E-2</v>
      </c>
      <c r="I1219" s="26">
        <v>9.831920802501759E-2</v>
      </c>
      <c r="J1219" s="26">
        <v>0.21679483388678794</v>
      </c>
      <c r="K1219" s="26">
        <v>0.89597181092231515</v>
      </c>
      <c r="L1219" s="26" t="s">
        <v>669</v>
      </c>
      <c r="M1219" s="26" t="s">
        <v>669</v>
      </c>
      <c r="N1219" s="26">
        <v>7.6410514110734204E-3</v>
      </c>
      <c r="O1219" s="26" t="s">
        <v>669</v>
      </c>
      <c r="P1219" s="26">
        <v>0.15491933384829673</v>
      </c>
      <c r="Q1219" s="26">
        <v>0.26394443859772199</v>
      </c>
      <c r="R1219" s="26" t="s">
        <v>669</v>
      </c>
      <c r="S1219" s="26" t="s">
        <v>669</v>
      </c>
      <c r="T1219" s="118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77"/>
    </row>
    <row r="1220" spans="1:45">
      <c r="A1220" s="36"/>
      <c r="B1220" s="2" t="s">
        <v>86</v>
      </c>
      <c r="C1220" s="34"/>
      <c r="D1220" s="12" t="s">
        <v>669</v>
      </c>
      <c r="E1220" s="12">
        <v>0.19631302697058331</v>
      </c>
      <c r="F1220" s="12">
        <v>0.10879190871783868</v>
      </c>
      <c r="G1220" s="12">
        <v>4.6563256868602937E-2</v>
      </c>
      <c r="H1220" s="12">
        <v>1.8898058227006201E-2</v>
      </c>
      <c r="I1220" s="12">
        <v>2.743791851860956E-2</v>
      </c>
      <c r="J1220" s="12">
        <v>5.9395844900489846E-2</v>
      </c>
      <c r="K1220" s="12">
        <v>0.21505547626916138</v>
      </c>
      <c r="L1220" s="12" t="s">
        <v>669</v>
      </c>
      <c r="M1220" s="12" t="s">
        <v>669</v>
      </c>
      <c r="N1220" s="12">
        <v>4.0100331907425516E-3</v>
      </c>
      <c r="O1220" s="12" t="s">
        <v>669</v>
      </c>
      <c r="P1220" s="12">
        <v>0.22131333406899531</v>
      </c>
      <c r="Q1220" s="12">
        <v>0.10217204074750529</v>
      </c>
      <c r="R1220" s="12" t="s">
        <v>669</v>
      </c>
      <c r="S1220" s="12" t="s">
        <v>669</v>
      </c>
      <c r="T1220" s="118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77"/>
    </row>
    <row r="1221" spans="1:45">
      <c r="A1221" s="36"/>
      <c r="B1221" s="2" t="s">
        <v>253</v>
      </c>
      <c r="C1221" s="34"/>
      <c r="D1221" s="12" t="s">
        <v>669</v>
      </c>
      <c r="E1221" s="12">
        <v>-0.21178068441215236</v>
      </c>
      <c r="F1221" s="12">
        <v>-6.3658933831885589E-2</v>
      </c>
      <c r="G1221" s="12">
        <v>2.6272129020418866E-2</v>
      </c>
      <c r="H1221" s="12">
        <v>0.26432494245299032</v>
      </c>
      <c r="I1221" s="12">
        <v>0.13736344195561911</v>
      </c>
      <c r="J1221" s="12">
        <v>0.15852369203851424</v>
      </c>
      <c r="K1221" s="12">
        <v>0.32237885186042603</v>
      </c>
      <c r="L1221" s="12" t="s">
        <v>669</v>
      </c>
      <c r="M1221" s="12" t="s">
        <v>669</v>
      </c>
      <c r="N1221" s="12">
        <v>-0.39519244206816762</v>
      </c>
      <c r="O1221" s="12" t="s">
        <v>669</v>
      </c>
      <c r="P1221" s="12">
        <v>-0.77781737412959995</v>
      </c>
      <c r="Q1221" s="12">
        <v>-0.18004030928780956</v>
      </c>
      <c r="R1221" s="12" t="s">
        <v>669</v>
      </c>
      <c r="S1221" s="12" t="s">
        <v>669</v>
      </c>
      <c r="T1221" s="118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77"/>
    </row>
    <row r="1222" spans="1:45">
      <c r="A1222" s="36"/>
      <c r="B1222" s="58" t="s">
        <v>254</v>
      </c>
      <c r="C1222" s="59"/>
      <c r="D1222" s="57" t="s">
        <v>255</v>
      </c>
      <c r="E1222" s="57">
        <v>0.5</v>
      </c>
      <c r="F1222" s="57">
        <v>0</v>
      </c>
      <c r="G1222" s="57">
        <v>0.3</v>
      </c>
      <c r="H1222" s="57">
        <v>1.1000000000000001</v>
      </c>
      <c r="I1222" s="57">
        <v>0.67</v>
      </c>
      <c r="J1222" s="57">
        <v>0.75</v>
      </c>
      <c r="K1222" s="57">
        <v>1.29</v>
      </c>
      <c r="L1222" s="57">
        <v>0.48</v>
      </c>
      <c r="M1222" s="57">
        <v>0.48</v>
      </c>
      <c r="N1222" s="57">
        <v>1.1100000000000001</v>
      </c>
      <c r="O1222" s="57">
        <v>2.1800000000000002</v>
      </c>
      <c r="P1222" s="57">
        <v>2.4</v>
      </c>
      <c r="Q1222" s="57">
        <v>0.39</v>
      </c>
      <c r="R1222" s="57">
        <v>2.1800000000000002</v>
      </c>
      <c r="S1222" s="57">
        <v>0.48</v>
      </c>
      <c r="T1222" s="118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7"/>
    </row>
    <row r="1223" spans="1:45">
      <c r="B1223" s="37" t="s">
        <v>330</v>
      </c>
      <c r="C1223" s="19"/>
      <c r="D1223" s="19"/>
      <c r="E1223" s="32"/>
      <c r="F1223" s="32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2"/>
      <c r="R1223" s="32"/>
      <c r="S1223" s="32"/>
      <c r="AS1223" s="77"/>
    </row>
    <row r="1224" spans="1:45">
      <c r="AS1224" s="77"/>
    </row>
    <row r="1225" spans="1:45" ht="15">
      <c r="B1225" s="40" t="s">
        <v>651</v>
      </c>
      <c r="AS1225" s="33" t="s">
        <v>66</v>
      </c>
    </row>
    <row r="1226" spans="1:45" ht="15">
      <c r="A1226" s="29" t="s">
        <v>12</v>
      </c>
      <c r="B1226" s="17" t="s">
        <v>112</v>
      </c>
      <c r="C1226" s="14" t="s">
        <v>113</v>
      </c>
      <c r="D1226" s="13" t="s">
        <v>212</v>
      </c>
      <c r="E1226" s="15" t="s">
        <v>212</v>
      </c>
      <c r="F1226" s="16" t="s">
        <v>212</v>
      </c>
      <c r="G1226" s="16" t="s">
        <v>212</v>
      </c>
      <c r="H1226" s="16" t="s">
        <v>212</v>
      </c>
      <c r="I1226" s="16" t="s">
        <v>212</v>
      </c>
      <c r="J1226" s="16" t="s">
        <v>212</v>
      </c>
      <c r="K1226" s="16" t="s">
        <v>212</v>
      </c>
      <c r="L1226" s="118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33">
        <v>1</v>
      </c>
    </row>
    <row r="1227" spans="1:45">
      <c r="A1227" s="36"/>
      <c r="B1227" s="18" t="s">
        <v>213</v>
      </c>
      <c r="C1227" s="7" t="s">
        <v>213</v>
      </c>
      <c r="D1227" s="115" t="s">
        <v>214</v>
      </c>
      <c r="E1227" s="116" t="s">
        <v>218</v>
      </c>
      <c r="F1227" s="117" t="s">
        <v>225</v>
      </c>
      <c r="G1227" s="117" t="s">
        <v>229</v>
      </c>
      <c r="H1227" s="117" t="s">
        <v>237</v>
      </c>
      <c r="I1227" s="117" t="s">
        <v>238</v>
      </c>
      <c r="J1227" s="117" t="s">
        <v>239</v>
      </c>
      <c r="K1227" s="117" t="s">
        <v>243</v>
      </c>
      <c r="L1227" s="118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33" t="s">
        <v>3</v>
      </c>
    </row>
    <row r="1228" spans="1:45">
      <c r="A1228" s="36"/>
      <c r="B1228" s="18"/>
      <c r="C1228" s="7"/>
      <c r="D1228" s="7" t="s">
        <v>115</v>
      </c>
      <c r="E1228" s="8" t="s">
        <v>298</v>
      </c>
      <c r="F1228" s="9" t="s">
        <v>298</v>
      </c>
      <c r="G1228" s="9" t="s">
        <v>299</v>
      </c>
      <c r="H1228" s="9" t="s">
        <v>299</v>
      </c>
      <c r="I1228" s="9" t="s">
        <v>299</v>
      </c>
      <c r="J1228" s="9" t="s">
        <v>299</v>
      </c>
      <c r="K1228" s="9" t="s">
        <v>299</v>
      </c>
      <c r="L1228" s="118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33">
        <v>2</v>
      </c>
    </row>
    <row r="1229" spans="1:45">
      <c r="A1229" s="36"/>
      <c r="B1229" s="18"/>
      <c r="C1229" s="7"/>
      <c r="D1229" s="31" t="s">
        <v>247</v>
      </c>
      <c r="E1229" s="30" t="s">
        <v>118</v>
      </c>
      <c r="F1229" s="30" t="s">
        <v>304</v>
      </c>
      <c r="G1229" s="30" t="s">
        <v>301</v>
      </c>
      <c r="H1229" s="30" t="s">
        <v>117</v>
      </c>
      <c r="I1229" s="30" t="s">
        <v>301</v>
      </c>
      <c r="J1229" s="30" t="s">
        <v>248</v>
      </c>
      <c r="K1229" s="30" t="s">
        <v>302</v>
      </c>
      <c r="L1229" s="118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33">
        <v>3</v>
      </c>
    </row>
    <row r="1230" spans="1:45">
      <c r="A1230" s="36"/>
      <c r="B1230" s="17">
        <v>1</v>
      </c>
      <c r="C1230" s="13">
        <v>1</v>
      </c>
      <c r="D1230" s="20">
        <v>5.2</v>
      </c>
      <c r="E1230" s="21">
        <v>4.17</v>
      </c>
      <c r="F1230" s="21">
        <v>4.3279435756517293</v>
      </c>
      <c r="G1230" s="22">
        <v>3.5019999999999998</v>
      </c>
      <c r="H1230" s="111">
        <v>3.5</v>
      </c>
      <c r="I1230" s="22">
        <v>4</v>
      </c>
      <c r="J1230" s="21">
        <v>4.0999999999999996</v>
      </c>
      <c r="K1230" s="22">
        <v>4.57</v>
      </c>
      <c r="L1230" s="118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33">
        <v>1</v>
      </c>
    </row>
    <row r="1231" spans="1:45">
      <c r="A1231" s="36"/>
      <c r="B1231" s="18">
        <v>1</v>
      </c>
      <c r="C1231" s="7">
        <v>2</v>
      </c>
      <c r="D1231" s="23">
        <v>4.8</v>
      </c>
      <c r="E1231" s="9">
        <v>4.1100000000000003</v>
      </c>
      <c r="F1231" s="9">
        <v>4.4379668042576892</v>
      </c>
      <c r="G1231" s="24">
        <v>3.5093999999999999</v>
      </c>
      <c r="H1231" s="112">
        <v>3.4</v>
      </c>
      <c r="I1231" s="24">
        <v>3.9</v>
      </c>
      <c r="J1231" s="9">
        <v>4.12</v>
      </c>
      <c r="K1231" s="24">
        <v>4.5</v>
      </c>
      <c r="L1231" s="118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33">
        <v>12</v>
      </c>
    </row>
    <row r="1232" spans="1:45">
      <c r="A1232" s="36"/>
      <c r="B1232" s="18">
        <v>1</v>
      </c>
      <c r="C1232" s="7">
        <v>3</v>
      </c>
      <c r="D1232" s="23">
        <v>4.8</v>
      </c>
      <c r="E1232" s="9">
        <v>4.04</v>
      </c>
      <c r="F1232" s="9">
        <v>4.2299097798150793</v>
      </c>
      <c r="G1232" s="24">
        <v>3.4826000000000001</v>
      </c>
      <c r="H1232" s="112">
        <v>3.2</v>
      </c>
      <c r="I1232" s="24">
        <v>3.8</v>
      </c>
      <c r="J1232" s="9">
        <v>4.1399999999999997</v>
      </c>
      <c r="K1232" s="24">
        <v>4.3</v>
      </c>
      <c r="L1232" s="118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33">
        <v>16</v>
      </c>
    </row>
    <row r="1233" spans="1:45">
      <c r="A1233" s="36"/>
      <c r="B1233" s="18">
        <v>1</v>
      </c>
      <c r="C1233" s="7">
        <v>4</v>
      </c>
      <c r="D1233" s="23">
        <v>4.9000000000000004</v>
      </c>
      <c r="E1233" s="9">
        <v>4.12</v>
      </c>
      <c r="F1233" s="9">
        <v>4.1996630221654492</v>
      </c>
      <c r="G1233" s="24">
        <v>3.5043000000000002</v>
      </c>
      <c r="H1233" s="112">
        <v>3.6</v>
      </c>
      <c r="I1233" s="24">
        <v>4</v>
      </c>
      <c r="J1233" s="9">
        <v>4.1100000000000003</v>
      </c>
      <c r="K1233" s="24">
        <v>4.3499999999999996</v>
      </c>
      <c r="L1233" s="118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33">
        <v>4.0657202162267785</v>
      </c>
    </row>
    <row r="1234" spans="1:45">
      <c r="A1234" s="36"/>
      <c r="B1234" s="18">
        <v>1</v>
      </c>
      <c r="C1234" s="7">
        <v>5</v>
      </c>
      <c r="D1234" s="23">
        <v>4.7</v>
      </c>
      <c r="E1234" s="9">
        <v>4.1399999999999997</v>
      </c>
      <c r="F1234" s="9">
        <v>4.4156286581252697</v>
      </c>
      <c r="G1234" s="9">
        <v>3.5331999999999999</v>
      </c>
      <c r="H1234" s="112">
        <v>3.5</v>
      </c>
      <c r="I1234" s="9">
        <v>3.9</v>
      </c>
      <c r="J1234" s="9">
        <v>4.04</v>
      </c>
      <c r="K1234" s="9">
        <v>4.3499999999999996</v>
      </c>
      <c r="L1234" s="118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33">
        <v>107</v>
      </c>
    </row>
    <row r="1235" spans="1:45">
      <c r="A1235" s="36"/>
      <c r="B1235" s="18">
        <v>1</v>
      </c>
      <c r="C1235" s="7">
        <v>6</v>
      </c>
      <c r="D1235" s="23">
        <v>4.8</v>
      </c>
      <c r="E1235" s="9">
        <v>4.17</v>
      </c>
      <c r="F1235" s="9">
        <v>4.3267159441487895</v>
      </c>
      <c r="G1235" s="9">
        <v>3.5066000000000002</v>
      </c>
      <c r="H1235" s="112">
        <v>3.1</v>
      </c>
      <c r="I1235" s="9">
        <v>3.8</v>
      </c>
      <c r="J1235" s="9">
        <v>4.1100000000000003</v>
      </c>
      <c r="K1235" s="9">
        <v>4.55</v>
      </c>
      <c r="L1235" s="118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77"/>
    </row>
    <row r="1236" spans="1:45">
      <c r="A1236" s="36"/>
      <c r="B1236" s="18"/>
      <c r="C1236" s="7">
        <v>7</v>
      </c>
      <c r="D1236" s="23">
        <v>5</v>
      </c>
      <c r="E1236" s="9"/>
      <c r="F1236" s="9"/>
      <c r="G1236" s="9"/>
      <c r="H1236" s="9"/>
      <c r="I1236" s="9"/>
      <c r="J1236" s="9"/>
      <c r="K1236" s="9"/>
      <c r="L1236" s="118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77"/>
    </row>
    <row r="1237" spans="1:45">
      <c r="A1237" s="36"/>
      <c r="B1237" s="18"/>
      <c r="C1237" s="7">
        <v>8</v>
      </c>
      <c r="D1237" s="23">
        <v>4.7</v>
      </c>
      <c r="E1237" s="9"/>
      <c r="F1237" s="9"/>
      <c r="G1237" s="9"/>
      <c r="H1237" s="9"/>
      <c r="I1237" s="9"/>
      <c r="J1237" s="9"/>
      <c r="K1237" s="9"/>
      <c r="L1237" s="118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77"/>
    </row>
    <row r="1238" spans="1:45">
      <c r="A1238" s="36"/>
      <c r="B1238" s="18"/>
      <c r="C1238" s="7">
        <v>9</v>
      </c>
      <c r="D1238" s="23">
        <v>5.0999999999999996</v>
      </c>
      <c r="E1238" s="9"/>
      <c r="F1238" s="9"/>
      <c r="G1238" s="9"/>
      <c r="H1238" s="9"/>
      <c r="I1238" s="9"/>
      <c r="J1238" s="9"/>
      <c r="K1238" s="9"/>
      <c r="L1238" s="118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77"/>
    </row>
    <row r="1239" spans="1:45">
      <c r="A1239" s="36"/>
      <c r="B1239" s="18"/>
      <c r="C1239" s="7">
        <v>10</v>
      </c>
      <c r="D1239" s="23">
        <v>4.8</v>
      </c>
      <c r="E1239" s="9"/>
      <c r="F1239" s="9"/>
      <c r="G1239" s="9"/>
      <c r="H1239" s="9"/>
      <c r="I1239" s="9"/>
      <c r="J1239" s="9"/>
      <c r="K1239" s="9"/>
      <c r="L1239" s="118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77"/>
    </row>
    <row r="1240" spans="1:45">
      <c r="A1240" s="36"/>
      <c r="B1240" s="18"/>
      <c r="C1240" s="7">
        <v>11</v>
      </c>
      <c r="D1240" s="23">
        <v>5</v>
      </c>
      <c r="E1240" s="9"/>
      <c r="F1240" s="9"/>
      <c r="G1240" s="9"/>
      <c r="H1240" s="9"/>
      <c r="I1240" s="9"/>
      <c r="J1240" s="9"/>
      <c r="K1240" s="9"/>
      <c r="L1240" s="118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77"/>
    </row>
    <row r="1241" spans="1:45">
      <c r="A1241" s="36"/>
      <c r="B1241" s="18"/>
      <c r="C1241" s="7">
        <v>12</v>
      </c>
      <c r="D1241" s="23">
        <v>4.8</v>
      </c>
      <c r="E1241" s="9"/>
      <c r="F1241" s="9"/>
      <c r="G1241" s="9"/>
      <c r="H1241" s="9"/>
      <c r="I1241" s="9"/>
      <c r="J1241" s="9"/>
      <c r="K1241" s="9"/>
      <c r="L1241" s="118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77"/>
    </row>
    <row r="1242" spans="1:45">
      <c r="A1242" s="36"/>
      <c r="B1242" s="18"/>
      <c r="C1242" s="7">
        <v>13</v>
      </c>
      <c r="D1242" s="23">
        <v>4.4000000000000004</v>
      </c>
      <c r="E1242" s="9"/>
      <c r="F1242" s="9"/>
      <c r="G1242" s="9"/>
      <c r="H1242" s="9"/>
      <c r="I1242" s="9"/>
      <c r="J1242" s="9"/>
      <c r="K1242" s="9"/>
      <c r="L1242" s="118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77"/>
    </row>
    <row r="1243" spans="1:45">
      <c r="A1243" s="36"/>
      <c r="B1243" s="18"/>
      <c r="C1243" s="7">
        <v>14</v>
      </c>
      <c r="D1243" s="23">
        <v>4.7</v>
      </c>
      <c r="E1243" s="9"/>
      <c r="F1243" s="9"/>
      <c r="G1243" s="9"/>
      <c r="H1243" s="9"/>
      <c r="I1243" s="9"/>
      <c r="J1243" s="9"/>
      <c r="K1243" s="9"/>
      <c r="L1243" s="118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77"/>
    </row>
    <row r="1244" spans="1:45">
      <c r="A1244" s="36"/>
      <c r="B1244" s="18"/>
      <c r="C1244" s="7">
        <v>15</v>
      </c>
      <c r="D1244" s="23">
        <v>4.8</v>
      </c>
      <c r="E1244" s="9"/>
      <c r="F1244" s="9"/>
      <c r="G1244" s="9"/>
      <c r="H1244" s="9"/>
      <c r="I1244" s="9"/>
      <c r="J1244" s="9"/>
      <c r="K1244" s="9"/>
      <c r="L1244" s="118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77"/>
    </row>
    <row r="1245" spans="1:45">
      <c r="A1245" s="36"/>
      <c r="B1245" s="18"/>
      <c r="C1245" s="7">
        <v>16</v>
      </c>
      <c r="D1245" s="23">
        <v>4.5999999999999996</v>
      </c>
      <c r="E1245" s="9"/>
      <c r="F1245" s="9"/>
      <c r="G1245" s="9"/>
      <c r="H1245" s="9"/>
      <c r="I1245" s="9"/>
      <c r="J1245" s="9"/>
      <c r="K1245" s="9"/>
      <c r="L1245" s="118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77"/>
    </row>
    <row r="1246" spans="1:45">
      <c r="A1246" s="36"/>
      <c r="B1246" s="18"/>
      <c r="C1246" s="7">
        <v>17</v>
      </c>
      <c r="D1246" s="23">
        <v>5.0999999999999996</v>
      </c>
      <c r="E1246" s="9"/>
      <c r="F1246" s="9"/>
      <c r="G1246" s="9"/>
      <c r="H1246" s="9"/>
      <c r="I1246" s="9"/>
      <c r="J1246" s="9"/>
      <c r="K1246" s="9"/>
      <c r="L1246" s="118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77"/>
    </row>
    <row r="1247" spans="1:45">
      <c r="A1247" s="36"/>
      <c r="B1247" s="18"/>
      <c r="C1247" s="7">
        <v>18</v>
      </c>
      <c r="D1247" s="23">
        <v>4.7</v>
      </c>
      <c r="E1247" s="9"/>
      <c r="F1247" s="9"/>
      <c r="G1247" s="9"/>
      <c r="H1247" s="9"/>
      <c r="I1247" s="9"/>
      <c r="J1247" s="9"/>
      <c r="K1247" s="9"/>
      <c r="L1247" s="118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77"/>
    </row>
    <row r="1248" spans="1:45">
      <c r="A1248" s="36"/>
      <c r="B1248" s="18"/>
      <c r="C1248" s="7">
        <v>19</v>
      </c>
      <c r="D1248" s="23">
        <v>4.5999999999999996</v>
      </c>
      <c r="E1248" s="9"/>
      <c r="F1248" s="9"/>
      <c r="G1248" s="9"/>
      <c r="H1248" s="9"/>
      <c r="I1248" s="9"/>
      <c r="J1248" s="9"/>
      <c r="K1248" s="9"/>
      <c r="L1248" s="118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77"/>
    </row>
    <row r="1249" spans="1:45">
      <c r="A1249" s="36"/>
      <c r="B1249" s="18"/>
      <c r="C1249" s="7">
        <v>20</v>
      </c>
      <c r="D1249" s="23">
        <v>4.8</v>
      </c>
      <c r="E1249" s="9"/>
      <c r="F1249" s="9"/>
      <c r="G1249" s="9"/>
      <c r="H1249" s="9"/>
      <c r="I1249" s="9"/>
      <c r="J1249" s="9"/>
      <c r="K1249" s="9"/>
      <c r="L1249" s="118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77"/>
    </row>
    <row r="1250" spans="1:45">
      <c r="A1250" s="36"/>
      <c r="B1250" s="19" t="s">
        <v>250</v>
      </c>
      <c r="C1250" s="11"/>
      <c r="D1250" s="25">
        <v>4.8149999999999995</v>
      </c>
      <c r="E1250" s="25">
        <v>4.125</v>
      </c>
      <c r="F1250" s="25">
        <v>4.3229712973606675</v>
      </c>
      <c r="G1250" s="25">
        <v>3.5063499999999999</v>
      </c>
      <c r="H1250" s="25">
        <v>3.3833333333333342</v>
      </c>
      <c r="I1250" s="25">
        <v>3.9</v>
      </c>
      <c r="J1250" s="25">
        <v>4.1033333333333326</v>
      </c>
      <c r="K1250" s="25">
        <v>4.4366666666666665</v>
      </c>
      <c r="L1250" s="118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77"/>
    </row>
    <row r="1251" spans="1:45">
      <c r="A1251" s="36"/>
      <c r="B1251" s="2" t="s">
        <v>251</v>
      </c>
      <c r="C1251" s="34"/>
      <c r="D1251" s="10">
        <v>4.8</v>
      </c>
      <c r="E1251" s="10">
        <v>4.13</v>
      </c>
      <c r="F1251" s="10">
        <v>4.3273297599002589</v>
      </c>
      <c r="G1251" s="10">
        <v>3.5054500000000002</v>
      </c>
      <c r="H1251" s="10">
        <v>3.45</v>
      </c>
      <c r="I1251" s="10">
        <v>3.9</v>
      </c>
      <c r="J1251" s="10">
        <v>4.1100000000000003</v>
      </c>
      <c r="K1251" s="10">
        <v>4.4249999999999998</v>
      </c>
      <c r="L1251" s="118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77"/>
    </row>
    <row r="1252" spans="1:45">
      <c r="A1252" s="36"/>
      <c r="B1252" s="2" t="s">
        <v>252</v>
      </c>
      <c r="C1252" s="34"/>
      <c r="D1252" s="26">
        <v>0.19269556026896004</v>
      </c>
      <c r="E1252" s="26">
        <v>4.8476798574163212E-2</v>
      </c>
      <c r="F1252" s="26">
        <v>9.5617441736164099E-2</v>
      </c>
      <c r="G1252" s="26">
        <v>1.6232529069741337E-2</v>
      </c>
      <c r="H1252" s="26">
        <v>0.19407902170679511</v>
      </c>
      <c r="I1252" s="26">
        <v>8.9442719099991672E-2</v>
      </c>
      <c r="J1252" s="26">
        <v>3.3862466931200742E-2</v>
      </c>
      <c r="K1252" s="26">
        <v>0.11690451944500138</v>
      </c>
      <c r="L1252" s="188"/>
      <c r="M1252" s="189"/>
      <c r="N1252" s="189"/>
      <c r="O1252" s="189"/>
      <c r="P1252" s="189"/>
      <c r="Q1252" s="189"/>
      <c r="R1252" s="189"/>
      <c r="S1252" s="189"/>
      <c r="T1252" s="189"/>
      <c r="U1252" s="189"/>
      <c r="V1252" s="189"/>
      <c r="W1252" s="189"/>
      <c r="X1252" s="189"/>
      <c r="Y1252" s="189"/>
      <c r="Z1252" s="189"/>
      <c r="AA1252" s="189"/>
      <c r="AB1252" s="189"/>
      <c r="AC1252" s="189"/>
      <c r="AD1252" s="189"/>
      <c r="AE1252" s="189"/>
      <c r="AF1252" s="189"/>
      <c r="AG1252" s="189"/>
      <c r="AH1252" s="189"/>
      <c r="AI1252" s="189"/>
      <c r="AJ1252" s="189"/>
      <c r="AK1252" s="189"/>
      <c r="AL1252" s="189"/>
      <c r="AM1252" s="189"/>
      <c r="AN1252" s="189"/>
      <c r="AO1252" s="189"/>
      <c r="AP1252" s="189"/>
      <c r="AQ1252" s="189"/>
      <c r="AR1252" s="189"/>
      <c r="AS1252" s="78"/>
    </row>
    <row r="1253" spans="1:45">
      <c r="A1253" s="36"/>
      <c r="B1253" s="2" t="s">
        <v>86</v>
      </c>
      <c r="C1253" s="34"/>
      <c r="D1253" s="12">
        <v>4.0019846369462111E-2</v>
      </c>
      <c r="E1253" s="12">
        <v>1.1751951169494112E-2</v>
      </c>
      <c r="F1253" s="12">
        <v>2.211845398893628E-2</v>
      </c>
      <c r="G1253" s="12">
        <v>4.6294662739718899E-3</v>
      </c>
      <c r="H1253" s="12">
        <v>5.7363257647328587E-2</v>
      </c>
      <c r="I1253" s="12">
        <v>2.2934030538459403E-2</v>
      </c>
      <c r="J1253" s="12">
        <v>8.252428984045674E-3</v>
      </c>
      <c r="K1253" s="12">
        <v>2.6349628725394751E-2</v>
      </c>
      <c r="L1253" s="118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77"/>
    </row>
    <row r="1254" spans="1:45">
      <c r="A1254" s="36"/>
      <c r="B1254" s="2" t="s">
        <v>253</v>
      </c>
      <c r="C1254" s="34"/>
      <c r="D1254" s="12">
        <v>0.18429201812332163</v>
      </c>
      <c r="E1254" s="12">
        <v>1.4580389357986112E-2</v>
      </c>
      <c r="F1254" s="12">
        <v>6.3273188378081047E-2</v>
      </c>
      <c r="G1254" s="12">
        <v>-0.13758207315748505</v>
      </c>
      <c r="H1254" s="12">
        <v>-0.16783911499122739</v>
      </c>
      <c r="I1254" s="12">
        <v>-4.0760359152449577E-2</v>
      </c>
      <c r="J1254" s="12">
        <v>9.2512802421660378E-3</v>
      </c>
      <c r="K1254" s="12">
        <v>9.1237574331700433E-2</v>
      </c>
      <c r="L1254" s="118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77"/>
    </row>
    <row r="1255" spans="1:45">
      <c r="A1255" s="36"/>
      <c r="B1255" s="58" t="s">
        <v>254</v>
      </c>
      <c r="C1255" s="59"/>
      <c r="D1255" s="57" t="s">
        <v>255</v>
      </c>
      <c r="E1255" s="57">
        <v>7.0000000000000007E-2</v>
      </c>
      <c r="F1255" s="57">
        <v>0.67</v>
      </c>
      <c r="G1255" s="57">
        <v>1.83</v>
      </c>
      <c r="H1255" s="57">
        <v>2.21</v>
      </c>
      <c r="I1255" s="57">
        <v>0.62</v>
      </c>
      <c r="J1255" s="57">
        <v>0</v>
      </c>
      <c r="K1255" s="57">
        <v>1.02</v>
      </c>
      <c r="L1255" s="118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77"/>
    </row>
    <row r="1256" spans="1:45">
      <c r="B1256" s="37"/>
      <c r="C1256" s="19"/>
      <c r="D1256" s="19"/>
      <c r="E1256" s="32"/>
      <c r="F1256" s="32"/>
      <c r="G1256" s="32"/>
      <c r="H1256" s="32"/>
      <c r="I1256" s="32"/>
      <c r="J1256" s="32"/>
      <c r="K1256" s="32"/>
      <c r="AS1256" s="77"/>
    </row>
    <row r="1257" spans="1:45" ht="15">
      <c r="B1257" s="40" t="s">
        <v>652</v>
      </c>
      <c r="AS1257" s="33" t="s">
        <v>66</v>
      </c>
    </row>
    <row r="1258" spans="1:45" ht="15">
      <c r="A1258" s="29" t="s">
        <v>15</v>
      </c>
      <c r="B1258" s="17" t="s">
        <v>112</v>
      </c>
      <c r="C1258" s="14" t="s">
        <v>113</v>
      </c>
      <c r="D1258" s="13" t="s">
        <v>212</v>
      </c>
      <c r="E1258" s="15" t="s">
        <v>212</v>
      </c>
      <c r="F1258" s="16" t="s">
        <v>212</v>
      </c>
      <c r="G1258" s="16" t="s">
        <v>212</v>
      </c>
      <c r="H1258" s="16" t="s">
        <v>212</v>
      </c>
      <c r="I1258" s="16" t="s">
        <v>212</v>
      </c>
      <c r="J1258" s="16" t="s">
        <v>212</v>
      </c>
      <c r="K1258" s="16" t="s">
        <v>212</v>
      </c>
      <c r="L1258" s="16" t="s">
        <v>212</v>
      </c>
      <c r="M1258" s="16" t="s">
        <v>212</v>
      </c>
      <c r="N1258" s="16" t="s">
        <v>212</v>
      </c>
      <c r="O1258" s="16" t="s">
        <v>212</v>
      </c>
      <c r="P1258" s="16" t="s">
        <v>212</v>
      </c>
      <c r="Q1258" s="16" t="s">
        <v>212</v>
      </c>
      <c r="R1258" s="16" t="s">
        <v>212</v>
      </c>
      <c r="S1258" s="16" t="s">
        <v>212</v>
      </c>
      <c r="T1258" s="16" t="s">
        <v>212</v>
      </c>
      <c r="U1258" s="16" t="s">
        <v>212</v>
      </c>
      <c r="V1258" s="16" t="s">
        <v>212</v>
      </c>
      <c r="W1258" s="16" t="s">
        <v>212</v>
      </c>
      <c r="X1258" s="16" t="s">
        <v>212</v>
      </c>
      <c r="Y1258" s="16" t="s">
        <v>212</v>
      </c>
      <c r="Z1258" s="118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33">
        <v>1</v>
      </c>
    </row>
    <row r="1259" spans="1:45">
      <c r="A1259" s="36"/>
      <c r="B1259" s="18" t="s">
        <v>213</v>
      </c>
      <c r="C1259" s="7" t="s">
        <v>213</v>
      </c>
      <c r="D1259" s="115" t="s">
        <v>214</v>
      </c>
      <c r="E1259" s="116" t="s">
        <v>218</v>
      </c>
      <c r="F1259" s="117" t="s">
        <v>219</v>
      </c>
      <c r="G1259" s="117" t="s">
        <v>220</v>
      </c>
      <c r="H1259" s="117" t="s">
        <v>221</v>
      </c>
      <c r="I1259" s="117" t="s">
        <v>223</v>
      </c>
      <c r="J1259" s="117" t="s">
        <v>224</v>
      </c>
      <c r="K1259" s="117" t="s">
        <v>225</v>
      </c>
      <c r="L1259" s="117" t="s">
        <v>226</v>
      </c>
      <c r="M1259" s="117" t="s">
        <v>227</v>
      </c>
      <c r="N1259" s="117" t="s">
        <v>228</v>
      </c>
      <c r="O1259" s="117" t="s">
        <v>231</v>
      </c>
      <c r="P1259" s="117" t="s">
        <v>232</v>
      </c>
      <c r="Q1259" s="117" t="s">
        <v>233</v>
      </c>
      <c r="R1259" s="117" t="s">
        <v>234</v>
      </c>
      <c r="S1259" s="117" t="s">
        <v>235</v>
      </c>
      <c r="T1259" s="117" t="s">
        <v>237</v>
      </c>
      <c r="U1259" s="117" t="s">
        <v>238</v>
      </c>
      <c r="V1259" s="117" t="s">
        <v>239</v>
      </c>
      <c r="W1259" s="117" t="s">
        <v>269</v>
      </c>
      <c r="X1259" s="117" t="s">
        <v>243</v>
      </c>
      <c r="Y1259" s="117" t="s">
        <v>244</v>
      </c>
      <c r="Z1259" s="118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33" t="s">
        <v>3</v>
      </c>
    </row>
    <row r="1260" spans="1:45">
      <c r="A1260" s="36"/>
      <c r="B1260" s="18"/>
      <c r="C1260" s="7"/>
      <c r="D1260" s="7" t="s">
        <v>115</v>
      </c>
      <c r="E1260" s="8" t="s">
        <v>298</v>
      </c>
      <c r="F1260" s="9" t="s">
        <v>298</v>
      </c>
      <c r="G1260" s="9" t="s">
        <v>298</v>
      </c>
      <c r="H1260" s="9" t="s">
        <v>298</v>
      </c>
      <c r="I1260" s="9" t="s">
        <v>298</v>
      </c>
      <c r="J1260" s="9" t="s">
        <v>299</v>
      </c>
      <c r="K1260" s="9" t="s">
        <v>298</v>
      </c>
      <c r="L1260" s="9" t="s">
        <v>300</v>
      </c>
      <c r="M1260" s="9" t="s">
        <v>298</v>
      </c>
      <c r="N1260" s="9" t="s">
        <v>300</v>
      </c>
      <c r="O1260" s="9" t="s">
        <v>300</v>
      </c>
      <c r="P1260" s="9" t="s">
        <v>298</v>
      </c>
      <c r="Q1260" s="9" t="s">
        <v>298</v>
      </c>
      <c r="R1260" s="9" t="s">
        <v>298</v>
      </c>
      <c r="S1260" s="9" t="s">
        <v>300</v>
      </c>
      <c r="T1260" s="9" t="s">
        <v>299</v>
      </c>
      <c r="U1260" s="9" t="s">
        <v>299</v>
      </c>
      <c r="V1260" s="9" t="s">
        <v>299</v>
      </c>
      <c r="W1260" s="9" t="s">
        <v>300</v>
      </c>
      <c r="X1260" s="9" t="s">
        <v>299</v>
      </c>
      <c r="Y1260" s="9" t="s">
        <v>300</v>
      </c>
      <c r="Z1260" s="118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33">
        <v>2</v>
      </c>
    </row>
    <row r="1261" spans="1:45">
      <c r="A1261" s="36"/>
      <c r="B1261" s="18"/>
      <c r="C1261" s="7"/>
      <c r="D1261" s="31" t="s">
        <v>247</v>
      </c>
      <c r="E1261" s="30" t="s">
        <v>118</v>
      </c>
      <c r="F1261" s="30" t="s">
        <v>301</v>
      </c>
      <c r="G1261" s="30" t="s">
        <v>302</v>
      </c>
      <c r="H1261" s="30" t="s">
        <v>301</v>
      </c>
      <c r="I1261" s="30" t="s">
        <v>301</v>
      </c>
      <c r="J1261" s="30" t="s">
        <v>303</v>
      </c>
      <c r="K1261" s="30" t="s">
        <v>304</v>
      </c>
      <c r="L1261" s="30" t="s">
        <v>308</v>
      </c>
      <c r="M1261" s="30" t="s">
        <v>304</v>
      </c>
      <c r="N1261" s="30" t="s">
        <v>301</v>
      </c>
      <c r="O1261" s="30" t="s">
        <v>305</v>
      </c>
      <c r="P1261" s="30" t="s">
        <v>305</v>
      </c>
      <c r="Q1261" s="30" t="s">
        <v>305</v>
      </c>
      <c r="R1261" s="30" t="s">
        <v>305</v>
      </c>
      <c r="S1261" s="30" t="s">
        <v>306</v>
      </c>
      <c r="T1261" s="30" t="s">
        <v>117</v>
      </c>
      <c r="U1261" s="30" t="s">
        <v>301</v>
      </c>
      <c r="V1261" s="30" t="s">
        <v>248</v>
      </c>
      <c r="W1261" s="30" t="s">
        <v>301</v>
      </c>
      <c r="X1261" s="30" t="s">
        <v>302</v>
      </c>
      <c r="Y1261" s="30" t="s">
        <v>302</v>
      </c>
      <c r="Z1261" s="118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33">
        <v>3</v>
      </c>
    </row>
    <row r="1262" spans="1:45">
      <c r="A1262" s="36"/>
      <c r="B1262" s="17">
        <v>1</v>
      </c>
      <c r="C1262" s="13">
        <v>1</v>
      </c>
      <c r="D1262" s="20" t="s">
        <v>331</v>
      </c>
      <c r="E1262" s="21">
        <v>2.8</v>
      </c>
      <c r="F1262" s="21">
        <v>2.5</v>
      </c>
      <c r="G1262" s="22">
        <v>2.7</v>
      </c>
      <c r="H1262" s="21">
        <v>2.6</v>
      </c>
      <c r="I1262" s="22">
        <v>2.7</v>
      </c>
      <c r="J1262" s="121">
        <v>2.5499999999999998</v>
      </c>
      <c r="K1262" s="120">
        <v>2.9535397867281001</v>
      </c>
      <c r="L1262" s="111" t="s">
        <v>97</v>
      </c>
      <c r="M1262" s="21">
        <v>2.4700000000000002</v>
      </c>
      <c r="N1262" s="111" t="s">
        <v>106</v>
      </c>
      <c r="O1262" s="111" t="s">
        <v>97</v>
      </c>
      <c r="P1262" s="21">
        <v>2.5</v>
      </c>
      <c r="Q1262" s="21">
        <v>2.5</v>
      </c>
      <c r="R1262" s="21">
        <v>2.8</v>
      </c>
      <c r="S1262" s="111" t="s">
        <v>145</v>
      </c>
      <c r="T1262" s="21">
        <v>2.86</v>
      </c>
      <c r="U1262" s="21">
        <v>2.3199999999999998</v>
      </c>
      <c r="V1262" s="111">
        <v>2</v>
      </c>
      <c r="W1262" s="111" t="s">
        <v>106</v>
      </c>
      <c r="X1262" s="111">
        <v>3.2</v>
      </c>
      <c r="Y1262" s="111" t="s">
        <v>97</v>
      </c>
      <c r="Z1262" s="118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33">
        <v>1</v>
      </c>
    </row>
    <row r="1263" spans="1:45">
      <c r="A1263" s="36"/>
      <c r="B1263" s="18">
        <v>1</v>
      </c>
      <c r="C1263" s="7">
        <v>2</v>
      </c>
      <c r="D1263" s="23" t="s">
        <v>331</v>
      </c>
      <c r="E1263" s="9">
        <v>2.9</v>
      </c>
      <c r="F1263" s="9">
        <v>2.6</v>
      </c>
      <c r="G1263" s="24">
        <v>2.6</v>
      </c>
      <c r="H1263" s="9">
        <v>2.6</v>
      </c>
      <c r="I1263" s="24">
        <v>2.7</v>
      </c>
      <c r="J1263" s="9">
        <v>2.66</v>
      </c>
      <c r="K1263" s="114">
        <v>3.0193129527412599</v>
      </c>
      <c r="L1263" s="112" t="s">
        <v>97</v>
      </c>
      <c r="M1263" s="9">
        <v>2.2400000000000002</v>
      </c>
      <c r="N1263" s="112" t="s">
        <v>106</v>
      </c>
      <c r="O1263" s="112" t="s">
        <v>97</v>
      </c>
      <c r="P1263" s="9">
        <v>2.6</v>
      </c>
      <c r="Q1263" s="9">
        <v>2.5</v>
      </c>
      <c r="R1263" s="9">
        <v>2.8</v>
      </c>
      <c r="S1263" s="112" t="s">
        <v>145</v>
      </c>
      <c r="T1263" s="9">
        <v>2.8</v>
      </c>
      <c r="U1263" s="9">
        <v>2.34</v>
      </c>
      <c r="V1263" s="112">
        <v>2.1</v>
      </c>
      <c r="W1263" s="112" t="s">
        <v>106</v>
      </c>
      <c r="X1263" s="112">
        <v>3.1</v>
      </c>
      <c r="Y1263" s="112" t="s">
        <v>97</v>
      </c>
      <c r="Z1263" s="118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33">
        <v>13</v>
      </c>
    </row>
    <row r="1264" spans="1:45">
      <c r="A1264" s="36"/>
      <c r="B1264" s="18">
        <v>1</v>
      </c>
      <c r="C1264" s="7">
        <v>3</v>
      </c>
      <c r="D1264" s="23" t="s">
        <v>331</v>
      </c>
      <c r="E1264" s="9">
        <v>2.9</v>
      </c>
      <c r="F1264" s="9">
        <v>2.5</v>
      </c>
      <c r="G1264" s="24">
        <v>2.5</v>
      </c>
      <c r="H1264" s="9">
        <v>2.6</v>
      </c>
      <c r="I1264" s="24">
        <v>2.7</v>
      </c>
      <c r="J1264" s="9">
        <v>2.65</v>
      </c>
      <c r="K1264" s="114">
        <v>2.9761497607690366</v>
      </c>
      <c r="L1264" s="114" t="s">
        <v>97</v>
      </c>
      <c r="M1264" s="10">
        <v>2.54</v>
      </c>
      <c r="N1264" s="114" t="s">
        <v>106</v>
      </c>
      <c r="O1264" s="114" t="s">
        <v>97</v>
      </c>
      <c r="P1264" s="10">
        <v>2.6</v>
      </c>
      <c r="Q1264" s="10">
        <v>2.4</v>
      </c>
      <c r="R1264" s="10">
        <v>2.6</v>
      </c>
      <c r="S1264" s="114" t="s">
        <v>145</v>
      </c>
      <c r="T1264" s="10">
        <v>2.76</v>
      </c>
      <c r="U1264" s="10">
        <v>2.34</v>
      </c>
      <c r="V1264" s="114">
        <v>2</v>
      </c>
      <c r="W1264" s="114" t="s">
        <v>106</v>
      </c>
      <c r="X1264" s="114">
        <v>3.1</v>
      </c>
      <c r="Y1264" s="114" t="s">
        <v>97</v>
      </c>
      <c r="Z1264" s="118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33">
        <v>16</v>
      </c>
    </row>
    <row r="1265" spans="1:45">
      <c r="A1265" s="36"/>
      <c r="B1265" s="18">
        <v>1</v>
      </c>
      <c r="C1265" s="7">
        <v>4</v>
      </c>
      <c r="D1265" s="23" t="s">
        <v>331</v>
      </c>
      <c r="E1265" s="9">
        <v>2.9</v>
      </c>
      <c r="F1265" s="9">
        <v>2.5</v>
      </c>
      <c r="G1265" s="24">
        <v>2.5</v>
      </c>
      <c r="H1265" s="9">
        <v>2.6</v>
      </c>
      <c r="I1265" s="24">
        <v>2.6</v>
      </c>
      <c r="J1265" s="9">
        <v>2.68</v>
      </c>
      <c r="K1265" s="114">
        <v>3.0033200102963398</v>
      </c>
      <c r="L1265" s="114" t="s">
        <v>97</v>
      </c>
      <c r="M1265" s="10">
        <v>2.59</v>
      </c>
      <c r="N1265" s="114" t="s">
        <v>106</v>
      </c>
      <c r="O1265" s="114" t="s">
        <v>97</v>
      </c>
      <c r="P1265" s="10">
        <v>2.4</v>
      </c>
      <c r="Q1265" s="10">
        <v>2.4</v>
      </c>
      <c r="R1265" s="10">
        <v>2.7</v>
      </c>
      <c r="S1265" s="114" t="s">
        <v>145</v>
      </c>
      <c r="T1265" s="10">
        <v>2.57</v>
      </c>
      <c r="U1265" s="10">
        <v>2.27</v>
      </c>
      <c r="V1265" s="114">
        <v>2.1</v>
      </c>
      <c r="W1265" s="114" t="s">
        <v>106</v>
      </c>
      <c r="X1265" s="114">
        <v>3.1</v>
      </c>
      <c r="Y1265" s="114" t="s">
        <v>97</v>
      </c>
      <c r="Z1265" s="118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33">
        <v>2.5992222222222221</v>
      </c>
    </row>
    <row r="1266" spans="1:45">
      <c r="A1266" s="36"/>
      <c r="B1266" s="18">
        <v>1</v>
      </c>
      <c r="C1266" s="7">
        <v>5</v>
      </c>
      <c r="D1266" s="23" t="s">
        <v>331</v>
      </c>
      <c r="E1266" s="9">
        <v>2.9</v>
      </c>
      <c r="F1266" s="9">
        <v>2.4</v>
      </c>
      <c r="G1266" s="9">
        <v>2.7</v>
      </c>
      <c r="H1266" s="9">
        <v>2.7</v>
      </c>
      <c r="I1266" s="9">
        <v>2.6</v>
      </c>
      <c r="J1266" s="9">
        <v>2.66</v>
      </c>
      <c r="K1266" s="112">
        <v>3.0952635683280101</v>
      </c>
      <c r="L1266" s="112" t="s">
        <v>97</v>
      </c>
      <c r="M1266" s="9">
        <v>2.52</v>
      </c>
      <c r="N1266" s="112" t="s">
        <v>106</v>
      </c>
      <c r="O1266" s="112" t="s">
        <v>97</v>
      </c>
      <c r="P1266" s="9">
        <v>2.5</v>
      </c>
      <c r="Q1266" s="9">
        <v>2.4</v>
      </c>
      <c r="R1266" s="9">
        <v>2.6</v>
      </c>
      <c r="S1266" s="112" t="s">
        <v>145</v>
      </c>
      <c r="T1266" s="9">
        <v>2.91</v>
      </c>
      <c r="U1266" s="9">
        <v>2.41</v>
      </c>
      <c r="V1266" s="112">
        <v>2.1</v>
      </c>
      <c r="W1266" s="112" t="s">
        <v>106</v>
      </c>
      <c r="X1266" s="112">
        <v>3.1</v>
      </c>
      <c r="Y1266" s="112" t="s">
        <v>97</v>
      </c>
      <c r="Z1266" s="118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33">
        <v>108</v>
      </c>
    </row>
    <row r="1267" spans="1:45">
      <c r="A1267" s="36"/>
      <c r="B1267" s="18">
        <v>1</v>
      </c>
      <c r="C1267" s="7">
        <v>6</v>
      </c>
      <c r="D1267" s="23" t="s">
        <v>331</v>
      </c>
      <c r="E1267" s="9">
        <v>2.9</v>
      </c>
      <c r="F1267" s="9">
        <v>2.5</v>
      </c>
      <c r="G1267" s="9">
        <v>2.6</v>
      </c>
      <c r="H1267" s="9">
        <v>2.5</v>
      </c>
      <c r="I1267" s="9">
        <v>2.7</v>
      </c>
      <c r="J1267" s="9">
        <v>2.67</v>
      </c>
      <c r="K1267" s="112">
        <v>2.9862736626196598</v>
      </c>
      <c r="L1267" s="112" t="s">
        <v>97</v>
      </c>
      <c r="M1267" s="9">
        <v>2.78</v>
      </c>
      <c r="N1267" s="112" t="s">
        <v>106</v>
      </c>
      <c r="O1267" s="112" t="s">
        <v>97</v>
      </c>
      <c r="P1267" s="9">
        <v>2.6</v>
      </c>
      <c r="Q1267" s="9">
        <v>2.4</v>
      </c>
      <c r="R1267" s="9">
        <v>2.7</v>
      </c>
      <c r="S1267" s="112" t="s">
        <v>145</v>
      </c>
      <c r="T1267" s="9">
        <v>2.7</v>
      </c>
      <c r="U1267" s="9">
        <v>2.2400000000000002</v>
      </c>
      <c r="V1267" s="112">
        <v>2.1</v>
      </c>
      <c r="W1267" s="112" t="s">
        <v>106</v>
      </c>
      <c r="X1267" s="112">
        <v>3.1</v>
      </c>
      <c r="Y1267" s="112" t="s">
        <v>97</v>
      </c>
      <c r="Z1267" s="118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77"/>
    </row>
    <row r="1268" spans="1:45">
      <c r="A1268" s="36"/>
      <c r="B1268" s="18"/>
      <c r="C1268" s="7">
        <v>7</v>
      </c>
      <c r="D1268" s="23" t="s">
        <v>331</v>
      </c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118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77"/>
    </row>
    <row r="1269" spans="1:45">
      <c r="A1269" s="36"/>
      <c r="B1269" s="18"/>
      <c r="C1269" s="7">
        <v>8</v>
      </c>
      <c r="D1269" s="23">
        <v>1000</v>
      </c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118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77"/>
    </row>
    <row r="1270" spans="1:45">
      <c r="A1270" s="36"/>
      <c r="B1270" s="18"/>
      <c r="C1270" s="7">
        <v>9</v>
      </c>
      <c r="D1270" s="23" t="s">
        <v>331</v>
      </c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118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77"/>
    </row>
    <row r="1271" spans="1:45">
      <c r="A1271" s="36"/>
      <c r="B1271" s="18"/>
      <c r="C1271" s="7">
        <v>10</v>
      </c>
      <c r="D1271" s="23" t="s">
        <v>331</v>
      </c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118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77"/>
    </row>
    <row r="1272" spans="1:45">
      <c r="A1272" s="36"/>
      <c r="B1272" s="18"/>
      <c r="C1272" s="7">
        <v>11</v>
      </c>
      <c r="D1272" s="23" t="s">
        <v>331</v>
      </c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118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77"/>
    </row>
    <row r="1273" spans="1:45">
      <c r="A1273" s="36"/>
      <c r="B1273" s="18"/>
      <c r="C1273" s="7">
        <v>12</v>
      </c>
      <c r="D1273" s="23" t="s">
        <v>331</v>
      </c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118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77"/>
    </row>
    <row r="1274" spans="1:45">
      <c r="A1274" s="36"/>
      <c r="B1274" s="18"/>
      <c r="C1274" s="7">
        <v>13</v>
      </c>
      <c r="D1274" s="23" t="s">
        <v>331</v>
      </c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118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77"/>
    </row>
    <row r="1275" spans="1:45">
      <c r="A1275" s="36"/>
      <c r="B1275" s="18"/>
      <c r="C1275" s="7">
        <v>14</v>
      </c>
      <c r="D1275" s="23" t="s">
        <v>331</v>
      </c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118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77"/>
    </row>
    <row r="1276" spans="1:45">
      <c r="A1276" s="36"/>
      <c r="B1276" s="18"/>
      <c r="C1276" s="7">
        <v>15</v>
      </c>
      <c r="D1276" s="23" t="s">
        <v>331</v>
      </c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118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77"/>
    </row>
    <row r="1277" spans="1:45">
      <c r="A1277" s="36"/>
      <c r="B1277" s="18"/>
      <c r="C1277" s="7">
        <v>16</v>
      </c>
      <c r="D1277" s="23">
        <v>700.00000000000011</v>
      </c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118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77"/>
    </row>
    <row r="1278" spans="1:45">
      <c r="A1278" s="36"/>
      <c r="B1278" s="18"/>
      <c r="C1278" s="7">
        <v>17</v>
      </c>
      <c r="D1278" s="23" t="s">
        <v>331</v>
      </c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118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77"/>
    </row>
    <row r="1279" spans="1:45">
      <c r="A1279" s="36"/>
      <c r="B1279" s="18"/>
      <c r="C1279" s="7">
        <v>18</v>
      </c>
      <c r="D1279" s="23" t="s">
        <v>331</v>
      </c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118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77"/>
    </row>
    <row r="1280" spans="1:45">
      <c r="A1280" s="36"/>
      <c r="B1280" s="18"/>
      <c r="C1280" s="7">
        <v>19</v>
      </c>
      <c r="D1280" s="23" t="s">
        <v>331</v>
      </c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118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77"/>
    </row>
    <row r="1281" spans="1:45">
      <c r="A1281" s="36"/>
      <c r="B1281" s="18"/>
      <c r="C1281" s="7">
        <v>20</v>
      </c>
      <c r="D1281" s="23" t="s">
        <v>331</v>
      </c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118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77"/>
    </row>
    <row r="1282" spans="1:45">
      <c r="A1282" s="36"/>
      <c r="B1282" s="19" t="s">
        <v>250</v>
      </c>
      <c r="C1282" s="11"/>
      <c r="D1282" s="25">
        <v>850</v>
      </c>
      <c r="E1282" s="25">
        <v>2.8833333333333333</v>
      </c>
      <c r="F1282" s="25">
        <v>2.5</v>
      </c>
      <c r="G1282" s="25">
        <v>2.6</v>
      </c>
      <c r="H1282" s="25">
        <v>2.6</v>
      </c>
      <c r="I1282" s="25">
        <v>2.6666666666666665</v>
      </c>
      <c r="J1282" s="25">
        <v>2.645</v>
      </c>
      <c r="K1282" s="25">
        <v>3.0056432902470678</v>
      </c>
      <c r="L1282" s="25" t="s">
        <v>669</v>
      </c>
      <c r="M1282" s="25">
        <v>2.523333333333333</v>
      </c>
      <c r="N1282" s="25" t="s">
        <v>669</v>
      </c>
      <c r="O1282" s="25" t="s">
        <v>669</v>
      </c>
      <c r="P1282" s="25">
        <v>2.5333333333333332</v>
      </c>
      <c r="Q1282" s="25">
        <v>2.4333333333333336</v>
      </c>
      <c r="R1282" s="25">
        <v>2.6999999999999997</v>
      </c>
      <c r="S1282" s="25" t="s">
        <v>669</v>
      </c>
      <c r="T1282" s="25">
        <v>2.7666666666666671</v>
      </c>
      <c r="U1282" s="25">
        <v>2.3199999999999998</v>
      </c>
      <c r="V1282" s="25">
        <v>2.0666666666666664</v>
      </c>
      <c r="W1282" s="25" t="s">
        <v>669</v>
      </c>
      <c r="X1282" s="25">
        <v>3.1166666666666667</v>
      </c>
      <c r="Y1282" s="25" t="s">
        <v>669</v>
      </c>
      <c r="Z1282" s="118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77"/>
    </row>
    <row r="1283" spans="1:45">
      <c r="A1283" s="36"/>
      <c r="B1283" s="2" t="s">
        <v>251</v>
      </c>
      <c r="C1283" s="34"/>
      <c r="D1283" s="10">
        <v>850</v>
      </c>
      <c r="E1283" s="10">
        <v>2.9</v>
      </c>
      <c r="F1283" s="10">
        <v>2.5</v>
      </c>
      <c r="G1283" s="10">
        <v>2.6</v>
      </c>
      <c r="H1283" s="10">
        <v>2.6</v>
      </c>
      <c r="I1283" s="10">
        <v>2.7</v>
      </c>
      <c r="J1283" s="10">
        <v>2.66</v>
      </c>
      <c r="K1283" s="10">
        <v>2.9947968364579998</v>
      </c>
      <c r="L1283" s="10" t="s">
        <v>669</v>
      </c>
      <c r="M1283" s="10">
        <v>2.5300000000000002</v>
      </c>
      <c r="N1283" s="10" t="s">
        <v>669</v>
      </c>
      <c r="O1283" s="10" t="s">
        <v>669</v>
      </c>
      <c r="P1283" s="10">
        <v>2.5499999999999998</v>
      </c>
      <c r="Q1283" s="10">
        <v>2.4</v>
      </c>
      <c r="R1283" s="10">
        <v>2.7</v>
      </c>
      <c r="S1283" s="10" t="s">
        <v>669</v>
      </c>
      <c r="T1283" s="10">
        <v>2.78</v>
      </c>
      <c r="U1283" s="10">
        <v>2.33</v>
      </c>
      <c r="V1283" s="10">
        <v>2.1</v>
      </c>
      <c r="W1283" s="10" t="s">
        <v>669</v>
      </c>
      <c r="X1283" s="10">
        <v>3.1</v>
      </c>
      <c r="Y1283" s="10" t="s">
        <v>669</v>
      </c>
      <c r="Z1283" s="118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77"/>
    </row>
    <row r="1284" spans="1:45">
      <c r="A1284" s="36"/>
      <c r="B1284" s="2" t="s">
        <v>252</v>
      </c>
      <c r="C1284" s="34"/>
      <c r="D1284" s="26">
        <v>212.13203435596481</v>
      </c>
      <c r="E1284" s="26">
        <v>4.0824829046386339E-2</v>
      </c>
      <c r="F1284" s="26">
        <v>6.3245553203367638E-2</v>
      </c>
      <c r="G1284" s="26">
        <v>8.9442719099991672E-2</v>
      </c>
      <c r="H1284" s="26">
        <v>6.3245553203367638E-2</v>
      </c>
      <c r="I1284" s="26">
        <v>5.1639777949432274E-2</v>
      </c>
      <c r="J1284" s="26">
        <v>4.7644516998286479E-2</v>
      </c>
      <c r="K1284" s="26">
        <v>4.9363706060600879E-2</v>
      </c>
      <c r="L1284" s="26" t="s">
        <v>669</v>
      </c>
      <c r="M1284" s="26">
        <v>0.17534727447743981</v>
      </c>
      <c r="N1284" s="26" t="s">
        <v>669</v>
      </c>
      <c r="O1284" s="26" t="s">
        <v>669</v>
      </c>
      <c r="P1284" s="26">
        <v>8.1649658092772678E-2</v>
      </c>
      <c r="Q1284" s="26">
        <v>5.1639777949432267E-2</v>
      </c>
      <c r="R1284" s="26">
        <v>8.9442719099991477E-2</v>
      </c>
      <c r="S1284" s="26" t="s">
        <v>669</v>
      </c>
      <c r="T1284" s="26">
        <v>0.12127104628338405</v>
      </c>
      <c r="U1284" s="26">
        <v>5.9665735560705153E-2</v>
      </c>
      <c r="V1284" s="26">
        <v>5.1639777949432274E-2</v>
      </c>
      <c r="W1284" s="26" t="s">
        <v>669</v>
      </c>
      <c r="X1284" s="26">
        <v>4.0824829046386339E-2</v>
      </c>
      <c r="Y1284" s="26" t="s">
        <v>669</v>
      </c>
      <c r="Z1284" s="188"/>
      <c r="AA1284" s="189"/>
      <c r="AB1284" s="189"/>
      <c r="AC1284" s="189"/>
      <c r="AD1284" s="189"/>
      <c r="AE1284" s="189"/>
      <c r="AF1284" s="189"/>
      <c r="AG1284" s="189"/>
      <c r="AH1284" s="189"/>
      <c r="AI1284" s="189"/>
      <c r="AJ1284" s="189"/>
      <c r="AK1284" s="189"/>
      <c r="AL1284" s="189"/>
      <c r="AM1284" s="189"/>
      <c r="AN1284" s="189"/>
      <c r="AO1284" s="189"/>
      <c r="AP1284" s="189"/>
      <c r="AQ1284" s="189"/>
      <c r="AR1284" s="189"/>
      <c r="AS1284" s="78"/>
    </row>
    <row r="1285" spans="1:45">
      <c r="A1285" s="36"/>
      <c r="B1285" s="2" t="s">
        <v>86</v>
      </c>
      <c r="C1285" s="34"/>
      <c r="D1285" s="12">
        <v>0.24956709924231155</v>
      </c>
      <c r="E1285" s="12">
        <v>1.415890024730162E-2</v>
      </c>
      <c r="F1285" s="12">
        <v>2.5298221281347056E-2</v>
      </c>
      <c r="G1285" s="12">
        <v>3.4401045807689101E-2</v>
      </c>
      <c r="H1285" s="12">
        <v>2.4325212770526013E-2</v>
      </c>
      <c r="I1285" s="12">
        <v>1.9364916731037105E-2</v>
      </c>
      <c r="J1285" s="12">
        <v>1.8013049904834207E-2</v>
      </c>
      <c r="K1285" s="12">
        <v>1.6423674166784814E-2</v>
      </c>
      <c r="L1285" s="12" t="s">
        <v>669</v>
      </c>
      <c r="M1285" s="12">
        <v>6.9490333346409444E-2</v>
      </c>
      <c r="N1285" s="12" t="s">
        <v>669</v>
      </c>
      <c r="O1285" s="12" t="s">
        <v>669</v>
      </c>
      <c r="P1285" s="12">
        <v>3.2230128194515532E-2</v>
      </c>
      <c r="Q1285" s="12">
        <v>2.1221826554561205E-2</v>
      </c>
      <c r="R1285" s="12">
        <v>3.3126932999996847E-2</v>
      </c>
      <c r="S1285" s="12" t="s">
        <v>669</v>
      </c>
      <c r="T1285" s="12">
        <v>4.383290829519905E-2</v>
      </c>
      <c r="U1285" s="12">
        <v>2.5717989465821187E-2</v>
      </c>
      <c r="V1285" s="12">
        <v>2.4986989330370458E-2</v>
      </c>
      <c r="W1285" s="12" t="s">
        <v>669</v>
      </c>
      <c r="X1285" s="12">
        <v>1.3098875629856579E-2</v>
      </c>
      <c r="Y1285" s="12" t="s">
        <v>669</v>
      </c>
      <c r="Z1285" s="118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77"/>
    </row>
    <row r="1286" spans="1:45">
      <c r="A1286" s="36"/>
      <c r="B1286" s="2" t="s">
        <v>253</v>
      </c>
      <c r="C1286" s="34"/>
      <c r="D1286" s="12">
        <v>326.02090368913781</v>
      </c>
      <c r="E1286" s="12">
        <v>0.10930620271021252</v>
      </c>
      <c r="F1286" s="12">
        <v>-3.8173812679006547E-2</v>
      </c>
      <c r="G1286" s="12">
        <v>2.9923481383331563E-4</v>
      </c>
      <c r="H1286" s="12">
        <v>2.9923481383331563E-4</v>
      </c>
      <c r="I1286" s="12">
        <v>2.5947933142393076E-2</v>
      </c>
      <c r="J1286" s="12">
        <v>1.7612106185611154E-2</v>
      </c>
      <c r="K1286" s="12">
        <v>0.15636257052210545</v>
      </c>
      <c r="L1286" s="12" t="s">
        <v>669</v>
      </c>
      <c r="M1286" s="12">
        <v>-2.9196768264010742E-2</v>
      </c>
      <c r="N1286" s="12" t="s">
        <v>669</v>
      </c>
      <c r="O1286" s="12" t="s">
        <v>669</v>
      </c>
      <c r="P1286" s="12">
        <v>-2.5349463514726667E-2</v>
      </c>
      <c r="Q1286" s="12">
        <v>-6.3822511007566196E-2</v>
      </c>
      <c r="R1286" s="12">
        <v>3.8772282306672956E-2</v>
      </c>
      <c r="S1286" s="12" t="s">
        <v>669</v>
      </c>
      <c r="T1286" s="12">
        <v>6.4420980635232938E-2</v>
      </c>
      <c r="U1286" s="12">
        <v>-0.10742529816611812</v>
      </c>
      <c r="V1286" s="12">
        <v>-0.20489035181464543</v>
      </c>
      <c r="W1286" s="12" t="s">
        <v>669</v>
      </c>
      <c r="X1286" s="12">
        <v>0.1990766468601719</v>
      </c>
      <c r="Y1286" s="12" t="s">
        <v>669</v>
      </c>
      <c r="Z1286" s="118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77"/>
    </row>
    <row r="1287" spans="1:45">
      <c r="A1287" s="36"/>
      <c r="B1287" s="58" t="s">
        <v>254</v>
      </c>
      <c r="C1287" s="59"/>
      <c r="D1287" s="57" t="s">
        <v>255</v>
      </c>
      <c r="E1287" s="57">
        <v>1.1100000000000001</v>
      </c>
      <c r="F1287" s="57">
        <v>0.67</v>
      </c>
      <c r="G1287" s="57">
        <v>0.21</v>
      </c>
      <c r="H1287" s="57">
        <v>0.21</v>
      </c>
      <c r="I1287" s="57">
        <v>0.1</v>
      </c>
      <c r="J1287" s="57">
        <v>0</v>
      </c>
      <c r="K1287" s="57">
        <v>1.68</v>
      </c>
      <c r="L1287" s="57">
        <v>10.95</v>
      </c>
      <c r="M1287" s="57">
        <v>0.56999999999999995</v>
      </c>
      <c r="N1287" s="57">
        <v>0.67</v>
      </c>
      <c r="O1287" s="57">
        <v>10.95</v>
      </c>
      <c r="P1287" s="57">
        <v>0.52</v>
      </c>
      <c r="Q1287" s="57">
        <v>0.98</v>
      </c>
      <c r="R1287" s="57">
        <v>0.26</v>
      </c>
      <c r="S1287" s="57">
        <v>34.200000000000003</v>
      </c>
      <c r="T1287" s="57">
        <v>0.56999999999999995</v>
      </c>
      <c r="U1287" s="57">
        <v>1.51</v>
      </c>
      <c r="V1287" s="57">
        <v>2.69</v>
      </c>
      <c r="W1287" s="57">
        <v>0.67</v>
      </c>
      <c r="X1287" s="57">
        <v>2.19</v>
      </c>
      <c r="Y1287" s="57">
        <v>10.95</v>
      </c>
      <c r="Z1287" s="118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77"/>
    </row>
    <row r="1288" spans="1:45">
      <c r="B1288" s="37" t="s">
        <v>332</v>
      </c>
      <c r="C1288" s="19"/>
      <c r="D1288" s="19"/>
      <c r="E1288" s="32"/>
      <c r="F1288" s="32"/>
      <c r="G1288" s="32"/>
      <c r="H1288" s="32"/>
      <c r="I1288" s="32"/>
      <c r="J1288" s="32"/>
      <c r="K1288" s="32"/>
      <c r="L1288" s="32"/>
      <c r="M1288" s="32"/>
      <c r="N1288" s="32"/>
      <c r="O1288" s="32"/>
      <c r="P1288" s="32"/>
      <c r="Q1288" s="32"/>
      <c r="R1288" s="32"/>
      <c r="S1288" s="32"/>
      <c r="T1288" s="32"/>
      <c r="U1288" s="32"/>
      <c r="V1288" s="32"/>
      <c r="W1288" s="32"/>
      <c r="X1288" s="32"/>
      <c r="Y1288" s="32"/>
      <c r="AS1288" s="77"/>
    </row>
    <row r="1289" spans="1:45">
      <c r="AS1289" s="77"/>
    </row>
    <row r="1290" spans="1:45" ht="15">
      <c r="B1290" s="40" t="s">
        <v>653</v>
      </c>
      <c r="AS1290" s="33" t="s">
        <v>66</v>
      </c>
    </row>
    <row r="1291" spans="1:45" ht="15">
      <c r="A1291" s="29" t="s">
        <v>18</v>
      </c>
      <c r="B1291" s="17" t="s">
        <v>112</v>
      </c>
      <c r="C1291" s="14" t="s">
        <v>113</v>
      </c>
      <c r="D1291" s="13" t="s">
        <v>212</v>
      </c>
      <c r="E1291" s="15" t="s">
        <v>212</v>
      </c>
      <c r="F1291" s="16" t="s">
        <v>212</v>
      </c>
      <c r="G1291" s="16" t="s">
        <v>212</v>
      </c>
      <c r="H1291" s="16" t="s">
        <v>212</v>
      </c>
      <c r="I1291" s="16" t="s">
        <v>212</v>
      </c>
      <c r="J1291" s="16" t="s">
        <v>212</v>
      </c>
      <c r="K1291" s="16" t="s">
        <v>212</v>
      </c>
      <c r="L1291" s="16" t="s">
        <v>212</v>
      </c>
      <c r="M1291" s="16" t="s">
        <v>212</v>
      </c>
      <c r="N1291" s="16" t="s">
        <v>212</v>
      </c>
      <c r="O1291" s="16" t="s">
        <v>212</v>
      </c>
      <c r="P1291" s="16" t="s">
        <v>212</v>
      </c>
      <c r="Q1291" s="16" t="s">
        <v>212</v>
      </c>
      <c r="R1291" s="16" t="s">
        <v>212</v>
      </c>
      <c r="S1291" s="16" t="s">
        <v>212</v>
      </c>
      <c r="T1291" s="16" t="s">
        <v>212</v>
      </c>
      <c r="U1291" s="16" t="s">
        <v>212</v>
      </c>
      <c r="V1291" s="16" t="s">
        <v>212</v>
      </c>
      <c r="W1291" s="16" t="s">
        <v>212</v>
      </c>
      <c r="X1291" s="16" t="s">
        <v>212</v>
      </c>
      <c r="Y1291" s="16" t="s">
        <v>212</v>
      </c>
      <c r="Z1291" s="16" t="s">
        <v>212</v>
      </c>
      <c r="AA1291" s="16" t="s">
        <v>212</v>
      </c>
      <c r="AB1291" s="16" t="s">
        <v>212</v>
      </c>
      <c r="AC1291" s="16" t="s">
        <v>212</v>
      </c>
      <c r="AD1291" s="118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33">
        <v>1</v>
      </c>
    </row>
    <row r="1292" spans="1:45">
      <c r="A1292" s="36"/>
      <c r="B1292" s="18" t="s">
        <v>213</v>
      </c>
      <c r="C1292" s="7" t="s">
        <v>213</v>
      </c>
      <c r="D1292" s="115" t="s">
        <v>214</v>
      </c>
      <c r="E1292" s="116" t="s">
        <v>215</v>
      </c>
      <c r="F1292" s="117" t="s">
        <v>217</v>
      </c>
      <c r="G1292" s="117" t="s">
        <v>218</v>
      </c>
      <c r="H1292" s="117" t="s">
        <v>219</v>
      </c>
      <c r="I1292" s="117" t="s">
        <v>220</v>
      </c>
      <c r="J1292" s="117" t="s">
        <v>221</v>
      </c>
      <c r="K1292" s="117" t="s">
        <v>223</v>
      </c>
      <c r="L1292" s="117" t="s">
        <v>224</v>
      </c>
      <c r="M1292" s="117" t="s">
        <v>225</v>
      </c>
      <c r="N1292" s="117" t="s">
        <v>226</v>
      </c>
      <c r="O1292" s="117" t="s">
        <v>227</v>
      </c>
      <c r="P1292" s="117" t="s">
        <v>228</v>
      </c>
      <c r="Q1292" s="117" t="s">
        <v>229</v>
      </c>
      <c r="R1292" s="117" t="s">
        <v>231</v>
      </c>
      <c r="S1292" s="117" t="s">
        <v>232</v>
      </c>
      <c r="T1292" s="117" t="s">
        <v>233</v>
      </c>
      <c r="U1292" s="117" t="s">
        <v>234</v>
      </c>
      <c r="V1292" s="117" t="s">
        <v>235</v>
      </c>
      <c r="W1292" s="117" t="s">
        <v>237</v>
      </c>
      <c r="X1292" s="117" t="s">
        <v>238</v>
      </c>
      <c r="Y1292" s="117" t="s">
        <v>239</v>
      </c>
      <c r="Z1292" s="117" t="s">
        <v>240</v>
      </c>
      <c r="AA1292" s="117" t="s">
        <v>269</v>
      </c>
      <c r="AB1292" s="117" t="s">
        <v>243</v>
      </c>
      <c r="AC1292" s="117" t="s">
        <v>244</v>
      </c>
      <c r="AD1292" s="118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33" t="s">
        <v>3</v>
      </c>
    </row>
    <row r="1293" spans="1:45">
      <c r="A1293" s="36"/>
      <c r="B1293" s="18"/>
      <c r="C1293" s="7"/>
      <c r="D1293" s="7" t="s">
        <v>115</v>
      </c>
      <c r="E1293" s="8" t="s">
        <v>300</v>
      </c>
      <c r="F1293" s="9" t="s">
        <v>299</v>
      </c>
      <c r="G1293" s="9" t="s">
        <v>298</v>
      </c>
      <c r="H1293" s="9" t="s">
        <v>298</v>
      </c>
      <c r="I1293" s="9" t="s">
        <v>298</v>
      </c>
      <c r="J1293" s="9" t="s">
        <v>298</v>
      </c>
      <c r="K1293" s="9" t="s">
        <v>298</v>
      </c>
      <c r="L1293" s="9" t="s">
        <v>299</v>
      </c>
      <c r="M1293" s="9" t="s">
        <v>298</v>
      </c>
      <c r="N1293" s="9" t="s">
        <v>300</v>
      </c>
      <c r="O1293" s="9" t="s">
        <v>298</v>
      </c>
      <c r="P1293" s="9" t="s">
        <v>300</v>
      </c>
      <c r="Q1293" s="9" t="s">
        <v>299</v>
      </c>
      <c r="R1293" s="9" t="s">
        <v>300</v>
      </c>
      <c r="S1293" s="9" t="s">
        <v>298</v>
      </c>
      <c r="T1293" s="9" t="s">
        <v>298</v>
      </c>
      <c r="U1293" s="9" t="s">
        <v>298</v>
      </c>
      <c r="V1293" s="9" t="s">
        <v>300</v>
      </c>
      <c r="W1293" s="9" t="s">
        <v>299</v>
      </c>
      <c r="X1293" s="9" t="s">
        <v>299</v>
      </c>
      <c r="Y1293" s="9" t="s">
        <v>299</v>
      </c>
      <c r="Z1293" s="9" t="s">
        <v>300</v>
      </c>
      <c r="AA1293" s="9" t="s">
        <v>300</v>
      </c>
      <c r="AB1293" s="9" t="s">
        <v>300</v>
      </c>
      <c r="AC1293" s="9" t="s">
        <v>300</v>
      </c>
      <c r="AD1293" s="118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33">
        <v>0</v>
      </c>
    </row>
    <row r="1294" spans="1:45">
      <c r="A1294" s="36"/>
      <c r="B1294" s="18"/>
      <c r="C1294" s="7"/>
      <c r="D1294" s="31" t="s">
        <v>247</v>
      </c>
      <c r="E1294" s="30" t="s">
        <v>306</v>
      </c>
      <c r="F1294" s="30" t="s">
        <v>301</v>
      </c>
      <c r="G1294" s="30" t="s">
        <v>118</v>
      </c>
      <c r="H1294" s="30" t="s">
        <v>301</v>
      </c>
      <c r="I1294" s="30" t="s">
        <v>302</v>
      </c>
      <c r="J1294" s="30" t="s">
        <v>301</v>
      </c>
      <c r="K1294" s="30" t="s">
        <v>301</v>
      </c>
      <c r="L1294" s="30" t="s">
        <v>303</v>
      </c>
      <c r="M1294" s="30" t="s">
        <v>304</v>
      </c>
      <c r="N1294" s="30" t="s">
        <v>308</v>
      </c>
      <c r="O1294" s="30" t="s">
        <v>304</v>
      </c>
      <c r="P1294" s="30" t="s">
        <v>301</v>
      </c>
      <c r="Q1294" s="30" t="s">
        <v>301</v>
      </c>
      <c r="R1294" s="30" t="s">
        <v>305</v>
      </c>
      <c r="S1294" s="30" t="s">
        <v>305</v>
      </c>
      <c r="T1294" s="30" t="s">
        <v>305</v>
      </c>
      <c r="U1294" s="30" t="s">
        <v>305</v>
      </c>
      <c r="V1294" s="30" t="s">
        <v>306</v>
      </c>
      <c r="W1294" s="30" t="s">
        <v>117</v>
      </c>
      <c r="X1294" s="30" t="s">
        <v>301</v>
      </c>
      <c r="Y1294" s="30" t="s">
        <v>248</v>
      </c>
      <c r="Z1294" s="30" t="s">
        <v>248</v>
      </c>
      <c r="AA1294" s="30" t="s">
        <v>301</v>
      </c>
      <c r="AB1294" s="30" t="s">
        <v>302</v>
      </c>
      <c r="AC1294" s="30" t="s">
        <v>302</v>
      </c>
      <c r="AD1294" s="118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33">
        <v>1</v>
      </c>
    </row>
    <row r="1295" spans="1:45">
      <c r="A1295" s="36"/>
      <c r="B1295" s="17">
        <v>1</v>
      </c>
      <c r="C1295" s="13">
        <v>1</v>
      </c>
      <c r="D1295" s="237" t="s">
        <v>333</v>
      </c>
      <c r="E1295" s="198">
        <v>70</v>
      </c>
      <c r="F1295" s="198">
        <v>66</v>
      </c>
      <c r="G1295" s="221">
        <v>75.599999999999994</v>
      </c>
      <c r="H1295" s="198">
        <v>68.599999999999994</v>
      </c>
      <c r="I1295" s="222">
        <v>75</v>
      </c>
      <c r="J1295" s="198">
        <v>63.899999999999991</v>
      </c>
      <c r="K1295" s="222">
        <v>77</v>
      </c>
      <c r="L1295" s="198">
        <v>72.22</v>
      </c>
      <c r="M1295" s="224">
        <v>100.39019594297571</v>
      </c>
      <c r="N1295" s="198">
        <v>64</v>
      </c>
      <c r="O1295" s="198">
        <v>65.599999999999994</v>
      </c>
      <c r="P1295" s="198">
        <v>67</v>
      </c>
      <c r="Q1295" s="198">
        <v>66.662450000000007</v>
      </c>
      <c r="R1295" s="224">
        <v>47.75</v>
      </c>
      <c r="S1295" s="198">
        <v>66.8</v>
      </c>
      <c r="T1295" s="198">
        <v>69.7</v>
      </c>
      <c r="U1295" s="198">
        <v>69.5</v>
      </c>
      <c r="V1295" s="198">
        <v>70.426700936858623</v>
      </c>
      <c r="W1295" s="224">
        <v>96</v>
      </c>
      <c r="X1295" s="224">
        <v>86.5</v>
      </c>
      <c r="Y1295" s="224">
        <v>54</v>
      </c>
      <c r="Z1295" s="224">
        <v>56</v>
      </c>
      <c r="AA1295" s="223">
        <v>87.084072790000008</v>
      </c>
      <c r="AB1295" s="198">
        <v>74.900000000000006</v>
      </c>
      <c r="AC1295" s="198">
        <v>81.599999999999994</v>
      </c>
      <c r="AD1295" s="199"/>
      <c r="AE1295" s="200"/>
      <c r="AF1295" s="200"/>
      <c r="AG1295" s="200"/>
      <c r="AH1295" s="200"/>
      <c r="AI1295" s="200"/>
      <c r="AJ1295" s="200"/>
      <c r="AK1295" s="200"/>
      <c r="AL1295" s="200"/>
      <c r="AM1295" s="200"/>
      <c r="AN1295" s="200"/>
      <c r="AO1295" s="200"/>
      <c r="AP1295" s="200"/>
      <c r="AQ1295" s="200"/>
      <c r="AR1295" s="200"/>
      <c r="AS1295" s="201">
        <v>1</v>
      </c>
    </row>
    <row r="1296" spans="1:45">
      <c r="A1296" s="36"/>
      <c r="B1296" s="18">
        <v>1</v>
      </c>
      <c r="C1296" s="7">
        <v>2</v>
      </c>
      <c r="D1296" s="238" t="s">
        <v>333</v>
      </c>
      <c r="E1296" s="202">
        <v>70</v>
      </c>
      <c r="F1296" s="202">
        <v>66</v>
      </c>
      <c r="G1296" s="225">
        <v>83.3</v>
      </c>
      <c r="H1296" s="202">
        <v>69.400000000000006</v>
      </c>
      <c r="I1296" s="226">
        <v>71.900000000000006</v>
      </c>
      <c r="J1296" s="202">
        <v>64.5</v>
      </c>
      <c r="K1296" s="226">
        <v>77.599999999999994</v>
      </c>
      <c r="L1296" s="202">
        <v>73.84</v>
      </c>
      <c r="M1296" s="227">
        <v>102.67</v>
      </c>
      <c r="N1296" s="202">
        <v>63</v>
      </c>
      <c r="O1296" s="202">
        <v>66.5</v>
      </c>
      <c r="P1296" s="202">
        <v>67</v>
      </c>
      <c r="Q1296" s="202">
        <v>66.445849999999993</v>
      </c>
      <c r="R1296" s="227">
        <v>48.63</v>
      </c>
      <c r="S1296" s="202">
        <v>69.2</v>
      </c>
      <c r="T1296" s="202">
        <v>67.900000000000006</v>
      </c>
      <c r="U1296" s="202">
        <v>70</v>
      </c>
      <c r="V1296" s="202">
        <v>68.252425972910032</v>
      </c>
      <c r="W1296" s="227">
        <v>94.7</v>
      </c>
      <c r="X1296" s="227">
        <v>84.4</v>
      </c>
      <c r="Y1296" s="227">
        <v>55.3</v>
      </c>
      <c r="Z1296" s="227">
        <v>55</v>
      </c>
      <c r="AA1296" s="202">
        <v>64.264621599999998</v>
      </c>
      <c r="AB1296" s="202">
        <v>71.900000000000006</v>
      </c>
      <c r="AC1296" s="202">
        <v>71.5</v>
      </c>
      <c r="AD1296" s="199"/>
      <c r="AE1296" s="200"/>
      <c r="AF1296" s="200"/>
      <c r="AG1296" s="200"/>
      <c r="AH1296" s="200"/>
      <c r="AI1296" s="200"/>
      <c r="AJ1296" s="200"/>
      <c r="AK1296" s="200"/>
      <c r="AL1296" s="200"/>
      <c r="AM1296" s="200"/>
      <c r="AN1296" s="200"/>
      <c r="AO1296" s="200"/>
      <c r="AP1296" s="200"/>
      <c r="AQ1296" s="200"/>
      <c r="AR1296" s="200"/>
      <c r="AS1296" s="201">
        <v>14</v>
      </c>
    </row>
    <row r="1297" spans="1:45">
      <c r="A1297" s="36"/>
      <c r="B1297" s="18">
        <v>1</v>
      </c>
      <c r="C1297" s="7">
        <v>3</v>
      </c>
      <c r="D1297" s="238" t="s">
        <v>333</v>
      </c>
      <c r="E1297" s="202">
        <v>70</v>
      </c>
      <c r="F1297" s="202">
        <v>66</v>
      </c>
      <c r="G1297" s="225">
        <v>83.2</v>
      </c>
      <c r="H1297" s="202">
        <v>68.8</v>
      </c>
      <c r="I1297" s="226">
        <v>72.2</v>
      </c>
      <c r="J1297" s="202">
        <v>64</v>
      </c>
      <c r="K1297" s="226">
        <v>77.2</v>
      </c>
      <c r="L1297" s="226">
        <v>73.489999999999995</v>
      </c>
      <c r="M1297" s="225">
        <v>101.72</v>
      </c>
      <c r="N1297" s="204">
        <v>64</v>
      </c>
      <c r="O1297" s="204">
        <v>64.7</v>
      </c>
      <c r="P1297" s="204">
        <v>66</v>
      </c>
      <c r="Q1297" s="204">
        <v>67.448099999999997</v>
      </c>
      <c r="R1297" s="225">
        <v>48.88</v>
      </c>
      <c r="S1297" s="204">
        <v>68.900000000000006</v>
      </c>
      <c r="T1297" s="204">
        <v>69.099999999999994</v>
      </c>
      <c r="U1297" s="204">
        <v>69.8</v>
      </c>
      <c r="V1297" s="204">
        <v>70.28334710191001</v>
      </c>
      <c r="W1297" s="225">
        <v>90.7</v>
      </c>
      <c r="X1297" s="225">
        <v>84.1</v>
      </c>
      <c r="Y1297" s="225">
        <v>55.1</v>
      </c>
      <c r="Z1297" s="225">
        <v>56</v>
      </c>
      <c r="AA1297" s="204">
        <v>76.070811090000007</v>
      </c>
      <c r="AB1297" s="204">
        <v>69.5</v>
      </c>
      <c r="AC1297" s="204">
        <v>73</v>
      </c>
      <c r="AD1297" s="199"/>
      <c r="AE1297" s="200"/>
      <c r="AF1297" s="200"/>
      <c r="AG1297" s="200"/>
      <c r="AH1297" s="200"/>
      <c r="AI1297" s="200"/>
      <c r="AJ1297" s="200"/>
      <c r="AK1297" s="200"/>
      <c r="AL1297" s="200"/>
      <c r="AM1297" s="200"/>
      <c r="AN1297" s="200"/>
      <c r="AO1297" s="200"/>
      <c r="AP1297" s="200"/>
      <c r="AQ1297" s="200"/>
      <c r="AR1297" s="200"/>
      <c r="AS1297" s="201">
        <v>16</v>
      </c>
    </row>
    <row r="1298" spans="1:45">
      <c r="A1298" s="36"/>
      <c r="B1298" s="18">
        <v>1</v>
      </c>
      <c r="C1298" s="7">
        <v>4</v>
      </c>
      <c r="D1298" s="238" t="s">
        <v>333</v>
      </c>
      <c r="E1298" s="202">
        <v>70</v>
      </c>
      <c r="F1298" s="202">
        <v>70</v>
      </c>
      <c r="G1298" s="225">
        <v>87.2</v>
      </c>
      <c r="H1298" s="202">
        <v>67.900000000000006</v>
      </c>
      <c r="I1298" s="226">
        <v>71.7</v>
      </c>
      <c r="J1298" s="202">
        <v>64.7</v>
      </c>
      <c r="K1298" s="226">
        <v>76.2</v>
      </c>
      <c r="L1298" s="226">
        <v>74.87</v>
      </c>
      <c r="M1298" s="225">
        <v>102.82494803266471</v>
      </c>
      <c r="N1298" s="204">
        <v>63</v>
      </c>
      <c r="O1298" s="204">
        <v>66.900000000000006</v>
      </c>
      <c r="P1298" s="204">
        <v>66</v>
      </c>
      <c r="Q1298" s="204">
        <v>67.794849999999997</v>
      </c>
      <c r="R1298" s="225">
        <v>47.05</v>
      </c>
      <c r="S1298" s="204">
        <v>68.400000000000006</v>
      </c>
      <c r="T1298" s="204">
        <v>64.099999999999994</v>
      </c>
      <c r="U1298" s="204">
        <v>70.400000000000006</v>
      </c>
      <c r="V1298" s="204">
        <v>71.206626652432334</v>
      </c>
      <c r="W1298" s="225">
        <v>91.4</v>
      </c>
      <c r="X1298" s="225">
        <v>84.2</v>
      </c>
      <c r="Y1298" s="225">
        <v>52.5</v>
      </c>
      <c r="Z1298" s="225">
        <v>58</v>
      </c>
      <c r="AA1298" s="204">
        <v>65.112831650000004</v>
      </c>
      <c r="AB1298" s="204">
        <v>70.7</v>
      </c>
      <c r="AC1298" s="204">
        <v>79.8</v>
      </c>
      <c r="AD1298" s="199"/>
      <c r="AE1298" s="200"/>
      <c r="AF1298" s="200"/>
      <c r="AG1298" s="200"/>
      <c r="AH1298" s="200"/>
      <c r="AI1298" s="200"/>
      <c r="AJ1298" s="200"/>
      <c r="AK1298" s="200"/>
      <c r="AL1298" s="200"/>
      <c r="AM1298" s="200"/>
      <c r="AN1298" s="200"/>
      <c r="AO1298" s="200"/>
      <c r="AP1298" s="200"/>
      <c r="AQ1298" s="200"/>
      <c r="AR1298" s="200"/>
      <c r="AS1298" s="201">
        <v>69.447043653568215</v>
      </c>
    </row>
    <row r="1299" spans="1:45">
      <c r="A1299" s="36"/>
      <c r="B1299" s="18">
        <v>1</v>
      </c>
      <c r="C1299" s="7">
        <v>5</v>
      </c>
      <c r="D1299" s="238" t="s">
        <v>333</v>
      </c>
      <c r="E1299" s="202">
        <v>70</v>
      </c>
      <c r="F1299" s="202">
        <v>70</v>
      </c>
      <c r="G1299" s="227">
        <v>86.7</v>
      </c>
      <c r="H1299" s="202">
        <v>67.5</v>
      </c>
      <c r="I1299" s="202">
        <v>74.5</v>
      </c>
      <c r="J1299" s="202">
        <v>65.3</v>
      </c>
      <c r="K1299" s="202">
        <v>77.7</v>
      </c>
      <c r="L1299" s="202">
        <v>72.680000000000007</v>
      </c>
      <c r="M1299" s="227">
        <v>103.96533823607271</v>
      </c>
      <c r="N1299" s="202">
        <v>65</v>
      </c>
      <c r="O1299" s="202">
        <v>66</v>
      </c>
      <c r="P1299" s="202">
        <v>65</v>
      </c>
      <c r="Q1299" s="202">
        <v>67.265699999999995</v>
      </c>
      <c r="R1299" s="227">
        <v>48.1</v>
      </c>
      <c r="S1299" s="202">
        <v>66.400000000000006</v>
      </c>
      <c r="T1299" s="202">
        <v>67.5</v>
      </c>
      <c r="U1299" s="202">
        <v>67.900000000000006</v>
      </c>
      <c r="V1299" s="202">
        <v>72.497493384376668</v>
      </c>
      <c r="W1299" s="227">
        <v>89.9</v>
      </c>
      <c r="X1299" s="227">
        <v>84</v>
      </c>
      <c r="Y1299" s="227">
        <v>54.1</v>
      </c>
      <c r="Z1299" s="227">
        <v>59</v>
      </c>
      <c r="AA1299" s="202">
        <v>64.253597460000009</v>
      </c>
      <c r="AB1299" s="202">
        <v>71.599999999999994</v>
      </c>
      <c r="AC1299" s="229">
        <v>84.8</v>
      </c>
      <c r="AD1299" s="199"/>
      <c r="AE1299" s="200"/>
      <c r="AF1299" s="200"/>
      <c r="AG1299" s="200"/>
      <c r="AH1299" s="200"/>
      <c r="AI1299" s="200"/>
      <c r="AJ1299" s="200"/>
      <c r="AK1299" s="200"/>
      <c r="AL1299" s="200"/>
      <c r="AM1299" s="200"/>
      <c r="AN1299" s="200"/>
      <c r="AO1299" s="200"/>
      <c r="AP1299" s="200"/>
      <c r="AQ1299" s="200"/>
      <c r="AR1299" s="200"/>
      <c r="AS1299" s="201">
        <v>109</v>
      </c>
    </row>
    <row r="1300" spans="1:45">
      <c r="A1300" s="36"/>
      <c r="B1300" s="18">
        <v>1</v>
      </c>
      <c r="C1300" s="7">
        <v>6</v>
      </c>
      <c r="D1300" s="238" t="s">
        <v>333</v>
      </c>
      <c r="E1300" s="202">
        <v>70</v>
      </c>
      <c r="F1300" s="202">
        <v>68</v>
      </c>
      <c r="G1300" s="227">
        <v>87.5</v>
      </c>
      <c r="H1300" s="202">
        <v>67.8</v>
      </c>
      <c r="I1300" s="202">
        <v>70</v>
      </c>
      <c r="J1300" s="202">
        <v>62.6</v>
      </c>
      <c r="K1300" s="202">
        <v>77.400000000000006</v>
      </c>
      <c r="L1300" s="202">
        <v>72.09</v>
      </c>
      <c r="M1300" s="227">
        <v>103.49160956512371</v>
      </c>
      <c r="N1300" s="202">
        <v>67</v>
      </c>
      <c r="O1300" s="202">
        <v>66</v>
      </c>
      <c r="P1300" s="202">
        <v>66</v>
      </c>
      <c r="Q1300" s="202">
        <v>67.83475</v>
      </c>
      <c r="R1300" s="227">
        <v>49.55</v>
      </c>
      <c r="S1300" s="202">
        <v>67.099999999999994</v>
      </c>
      <c r="T1300" s="202">
        <v>62.8</v>
      </c>
      <c r="U1300" s="202">
        <v>71.2</v>
      </c>
      <c r="V1300" s="202">
        <v>72.418688848879015</v>
      </c>
      <c r="W1300" s="227">
        <v>92</v>
      </c>
      <c r="X1300" s="227">
        <v>81.900000000000006</v>
      </c>
      <c r="Y1300" s="227">
        <v>53.6</v>
      </c>
      <c r="Z1300" s="227">
        <v>57</v>
      </c>
      <c r="AA1300" s="202">
        <v>73.826247940000002</v>
      </c>
      <c r="AB1300" s="202">
        <v>72.400000000000006</v>
      </c>
      <c r="AC1300" s="202">
        <v>81.2</v>
      </c>
      <c r="AD1300" s="199"/>
      <c r="AE1300" s="200"/>
      <c r="AF1300" s="200"/>
      <c r="AG1300" s="200"/>
      <c r="AH1300" s="200"/>
      <c r="AI1300" s="200"/>
      <c r="AJ1300" s="200"/>
      <c r="AK1300" s="200"/>
      <c r="AL1300" s="200"/>
      <c r="AM1300" s="200"/>
      <c r="AN1300" s="200"/>
      <c r="AO1300" s="200"/>
      <c r="AP1300" s="200"/>
      <c r="AQ1300" s="200"/>
      <c r="AR1300" s="200"/>
      <c r="AS1300" s="230"/>
    </row>
    <row r="1301" spans="1:45">
      <c r="A1301" s="36"/>
      <c r="B1301" s="18"/>
      <c r="C1301" s="7">
        <v>7</v>
      </c>
      <c r="D1301" s="238" t="s">
        <v>333</v>
      </c>
      <c r="E1301" s="202"/>
      <c r="F1301" s="202"/>
      <c r="G1301" s="202"/>
      <c r="H1301" s="202"/>
      <c r="I1301" s="202"/>
      <c r="J1301" s="202"/>
      <c r="K1301" s="202"/>
      <c r="L1301" s="202"/>
      <c r="M1301" s="202"/>
      <c r="N1301" s="202"/>
      <c r="O1301" s="202"/>
      <c r="P1301" s="202"/>
      <c r="Q1301" s="202"/>
      <c r="R1301" s="202"/>
      <c r="S1301" s="202"/>
      <c r="T1301" s="202"/>
      <c r="U1301" s="202"/>
      <c r="V1301" s="202"/>
      <c r="W1301" s="202"/>
      <c r="X1301" s="202"/>
      <c r="Y1301" s="202"/>
      <c r="Z1301" s="202"/>
      <c r="AA1301" s="202"/>
      <c r="AB1301" s="202"/>
      <c r="AC1301" s="202"/>
      <c r="AD1301" s="199"/>
      <c r="AE1301" s="200"/>
      <c r="AF1301" s="200"/>
      <c r="AG1301" s="200"/>
      <c r="AH1301" s="200"/>
      <c r="AI1301" s="200"/>
      <c r="AJ1301" s="200"/>
      <c r="AK1301" s="200"/>
      <c r="AL1301" s="200"/>
      <c r="AM1301" s="200"/>
      <c r="AN1301" s="200"/>
      <c r="AO1301" s="200"/>
      <c r="AP1301" s="200"/>
      <c r="AQ1301" s="200"/>
      <c r="AR1301" s="200"/>
      <c r="AS1301" s="230"/>
    </row>
    <row r="1302" spans="1:45">
      <c r="A1302" s="36"/>
      <c r="B1302" s="18"/>
      <c r="C1302" s="7">
        <v>8</v>
      </c>
      <c r="D1302" s="238" t="s">
        <v>333</v>
      </c>
      <c r="E1302" s="202"/>
      <c r="F1302" s="202"/>
      <c r="G1302" s="202"/>
      <c r="H1302" s="202"/>
      <c r="I1302" s="202"/>
      <c r="J1302" s="202"/>
      <c r="K1302" s="202"/>
      <c r="L1302" s="202"/>
      <c r="M1302" s="202"/>
      <c r="N1302" s="202"/>
      <c r="O1302" s="202"/>
      <c r="P1302" s="202"/>
      <c r="Q1302" s="202"/>
      <c r="R1302" s="202"/>
      <c r="S1302" s="202"/>
      <c r="T1302" s="202"/>
      <c r="U1302" s="202"/>
      <c r="V1302" s="202"/>
      <c r="W1302" s="202"/>
      <c r="X1302" s="202"/>
      <c r="Y1302" s="202"/>
      <c r="Z1302" s="202"/>
      <c r="AA1302" s="202"/>
      <c r="AB1302" s="202"/>
      <c r="AC1302" s="202"/>
      <c r="AD1302" s="199"/>
      <c r="AE1302" s="200"/>
      <c r="AF1302" s="200"/>
      <c r="AG1302" s="200"/>
      <c r="AH1302" s="200"/>
      <c r="AI1302" s="200"/>
      <c r="AJ1302" s="200"/>
      <c r="AK1302" s="200"/>
      <c r="AL1302" s="200"/>
      <c r="AM1302" s="200"/>
      <c r="AN1302" s="200"/>
      <c r="AO1302" s="200"/>
      <c r="AP1302" s="200"/>
      <c r="AQ1302" s="200"/>
      <c r="AR1302" s="200"/>
      <c r="AS1302" s="230"/>
    </row>
    <row r="1303" spans="1:45">
      <c r="A1303" s="36"/>
      <c r="B1303" s="18"/>
      <c r="C1303" s="7">
        <v>9</v>
      </c>
      <c r="D1303" s="238" t="s">
        <v>333</v>
      </c>
      <c r="E1303" s="202"/>
      <c r="F1303" s="202"/>
      <c r="G1303" s="202"/>
      <c r="H1303" s="202"/>
      <c r="I1303" s="202"/>
      <c r="J1303" s="202"/>
      <c r="K1303" s="202"/>
      <c r="L1303" s="202"/>
      <c r="M1303" s="202"/>
      <c r="N1303" s="202"/>
      <c r="O1303" s="202"/>
      <c r="P1303" s="202"/>
      <c r="Q1303" s="202"/>
      <c r="R1303" s="202"/>
      <c r="S1303" s="202"/>
      <c r="T1303" s="202"/>
      <c r="U1303" s="202"/>
      <c r="V1303" s="202"/>
      <c r="W1303" s="202"/>
      <c r="X1303" s="202"/>
      <c r="Y1303" s="202"/>
      <c r="Z1303" s="202"/>
      <c r="AA1303" s="202"/>
      <c r="AB1303" s="202"/>
      <c r="AC1303" s="202"/>
      <c r="AD1303" s="199"/>
      <c r="AE1303" s="200"/>
      <c r="AF1303" s="200"/>
      <c r="AG1303" s="200"/>
      <c r="AH1303" s="200"/>
      <c r="AI1303" s="200"/>
      <c r="AJ1303" s="200"/>
      <c r="AK1303" s="200"/>
      <c r="AL1303" s="200"/>
      <c r="AM1303" s="200"/>
      <c r="AN1303" s="200"/>
      <c r="AO1303" s="200"/>
      <c r="AP1303" s="200"/>
      <c r="AQ1303" s="200"/>
      <c r="AR1303" s="200"/>
      <c r="AS1303" s="230"/>
    </row>
    <row r="1304" spans="1:45">
      <c r="A1304" s="36"/>
      <c r="B1304" s="18"/>
      <c r="C1304" s="7">
        <v>10</v>
      </c>
      <c r="D1304" s="238" t="s">
        <v>333</v>
      </c>
      <c r="E1304" s="202"/>
      <c r="F1304" s="202"/>
      <c r="G1304" s="202"/>
      <c r="H1304" s="202"/>
      <c r="I1304" s="202"/>
      <c r="J1304" s="202"/>
      <c r="K1304" s="202"/>
      <c r="L1304" s="202"/>
      <c r="M1304" s="202"/>
      <c r="N1304" s="202"/>
      <c r="O1304" s="202"/>
      <c r="P1304" s="202"/>
      <c r="Q1304" s="202"/>
      <c r="R1304" s="202"/>
      <c r="S1304" s="202"/>
      <c r="T1304" s="202"/>
      <c r="U1304" s="202"/>
      <c r="V1304" s="202"/>
      <c r="W1304" s="202"/>
      <c r="X1304" s="202"/>
      <c r="Y1304" s="202"/>
      <c r="Z1304" s="202"/>
      <c r="AA1304" s="202"/>
      <c r="AB1304" s="202"/>
      <c r="AC1304" s="202"/>
      <c r="AD1304" s="199"/>
      <c r="AE1304" s="200"/>
      <c r="AF1304" s="200"/>
      <c r="AG1304" s="200"/>
      <c r="AH1304" s="200"/>
      <c r="AI1304" s="200"/>
      <c r="AJ1304" s="200"/>
      <c r="AK1304" s="200"/>
      <c r="AL1304" s="200"/>
      <c r="AM1304" s="200"/>
      <c r="AN1304" s="200"/>
      <c r="AO1304" s="200"/>
      <c r="AP1304" s="200"/>
      <c r="AQ1304" s="200"/>
      <c r="AR1304" s="200"/>
      <c r="AS1304" s="230"/>
    </row>
    <row r="1305" spans="1:45">
      <c r="A1305" s="36"/>
      <c r="B1305" s="18"/>
      <c r="C1305" s="7">
        <v>11</v>
      </c>
      <c r="D1305" s="238" t="s">
        <v>333</v>
      </c>
      <c r="E1305" s="202"/>
      <c r="F1305" s="202"/>
      <c r="G1305" s="202"/>
      <c r="H1305" s="202"/>
      <c r="I1305" s="202"/>
      <c r="J1305" s="202"/>
      <c r="K1305" s="202"/>
      <c r="L1305" s="202"/>
      <c r="M1305" s="202"/>
      <c r="N1305" s="202"/>
      <c r="O1305" s="202"/>
      <c r="P1305" s="202"/>
      <c r="Q1305" s="202"/>
      <c r="R1305" s="202"/>
      <c r="S1305" s="202"/>
      <c r="T1305" s="202"/>
      <c r="U1305" s="202"/>
      <c r="V1305" s="202"/>
      <c r="W1305" s="202"/>
      <c r="X1305" s="202"/>
      <c r="Y1305" s="202"/>
      <c r="Z1305" s="202"/>
      <c r="AA1305" s="202"/>
      <c r="AB1305" s="202"/>
      <c r="AC1305" s="202"/>
      <c r="AD1305" s="199"/>
      <c r="AE1305" s="200"/>
      <c r="AF1305" s="200"/>
      <c r="AG1305" s="200"/>
      <c r="AH1305" s="200"/>
      <c r="AI1305" s="200"/>
      <c r="AJ1305" s="200"/>
      <c r="AK1305" s="200"/>
      <c r="AL1305" s="200"/>
      <c r="AM1305" s="200"/>
      <c r="AN1305" s="200"/>
      <c r="AO1305" s="200"/>
      <c r="AP1305" s="200"/>
      <c r="AQ1305" s="200"/>
      <c r="AR1305" s="200"/>
      <c r="AS1305" s="230"/>
    </row>
    <row r="1306" spans="1:45">
      <c r="A1306" s="36"/>
      <c r="B1306" s="18"/>
      <c r="C1306" s="7">
        <v>12</v>
      </c>
      <c r="D1306" s="238" t="s">
        <v>333</v>
      </c>
      <c r="E1306" s="202"/>
      <c r="F1306" s="202"/>
      <c r="G1306" s="202"/>
      <c r="H1306" s="202"/>
      <c r="I1306" s="202"/>
      <c r="J1306" s="202"/>
      <c r="K1306" s="202"/>
      <c r="L1306" s="202"/>
      <c r="M1306" s="202"/>
      <c r="N1306" s="202"/>
      <c r="O1306" s="202"/>
      <c r="P1306" s="202"/>
      <c r="Q1306" s="202"/>
      <c r="R1306" s="202"/>
      <c r="S1306" s="202"/>
      <c r="T1306" s="202"/>
      <c r="U1306" s="202"/>
      <c r="V1306" s="202"/>
      <c r="W1306" s="202"/>
      <c r="X1306" s="202"/>
      <c r="Y1306" s="202"/>
      <c r="Z1306" s="202"/>
      <c r="AA1306" s="202"/>
      <c r="AB1306" s="202"/>
      <c r="AC1306" s="202"/>
      <c r="AD1306" s="199"/>
      <c r="AE1306" s="200"/>
      <c r="AF1306" s="200"/>
      <c r="AG1306" s="200"/>
      <c r="AH1306" s="200"/>
      <c r="AI1306" s="200"/>
      <c r="AJ1306" s="200"/>
      <c r="AK1306" s="200"/>
      <c r="AL1306" s="200"/>
      <c r="AM1306" s="200"/>
      <c r="AN1306" s="200"/>
      <c r="AO1306" s="200"/>
      <c r="AP1306" s="200"/>
      <c r="AQ1306" s="200"/>
      <c r="AR1306" s="200"/>
      <c r="AS1306" s="230"/>
    </row>
    <row r="1307" spans="1:45">
      <c r="A1307" s="36"/>
      <c r="B1307" s="18"/>
      <c r="C1307" s="7">
        <v>13</v>
      </c>
      <c r="D1307" s="238" t="s">
        <v>333</v>
      </c>
      <c r="E1307" s="202"/>
      <c r="F1307" s="202"/>
      <c r="G1307" s="202"/>
      <c r="H1307" s="202"/>
      <c r="I1307" s="202"/>
      <c r="J1307" s="202"/>
      <c r="K1307" s="202"/>
      <c r="L1307" s="202"/>
      <c r="M1307" s="202"/>
      <c r="N1307" s="202"/>
      <c r="O1307" s="202"/>
      <c r="P1307" s="202"/>
      <c r="Q1307" s="202"/>
      <c r="R1307" s="202"/>
      <c r="S1307" s="202"/>
      <c r="T1307" s="202"/>
      <c r="U1307" s="202"/>
      <c r="V1307" s="202"/>
      <c r="W1307" s="202"/>
      <c r="X1307" s="202"/>
      <c r="Y1307" s="202"/>
      <c r="Z1307" s="202"/>
      <c r="AA1307" s="202"/>
      <c r="AB1307" s="202"/>
      <c r="AC1307" s="202"/>
      <c r="AD1307" s="199"/>
      <c r="AE1307" s="200"/>
      <c r="AF1307" s="200"/>
      <c r="AG1307" s="200"/>
      <c r="AH1307" s="200"/>
      <c r="AI1307" s="200"/>
      <c r="AJ1307" s="200"/>
      <c r="AK1307" s="200"/>
      <c r="AL1307" s="200"/>
      <c r="AM1307" s="200"/>
      <c r="AN1307" s="200"/>
      <c r="AO1307" s="200"/>
      <c r="AP1307" s="200"/>
      <c r="AQ1307" s="200"/>
      <c r="AR1307" s="200"/>
      <c r="AS1307" s="230"/>
    </row>
    <row r="1308" spans="1:45">
      <c r="A1308" s="36"/>
      <c r="B1308" s="18"/>
      <c r="C1308" s="7">
        <v>14</v>
      </c>
      <c r="D1308" s="238" t="s">
        <v>333</v>
      </c>
      <c r="E1308" s="202"/>
      <c r="F1308" s="202"/>
      <c r="G1308" s="202"/>
      <c r="H1308" s="202"/>
      <c r="I1308" s="202"/>
      <c r="J1308" s="202"/>
      <c r="K1308" s="202"/>
      <c r="L1308" s="202"/>
      <c r="M1308" s="202"/>
      <c r="N1308" s="202"/>
      <c r="O1308" s="202"/>
      <c r="P1308" s="202"/>
      <c r="Q1308" s="202"/>
      <c r="R1308" s="202"/>
      <c r="S1308" s="202"/>
      <c r="T1308" s="202"/>
      <c r="U1308" s="202"/>
      <c r="V1308" s="202"/>
      <c r="W1308" s="202"/>
      <c r="X1308" s="202"/>
      <c r="Y1308" s="202"/>
      <c r="Z1308" s="202"/>
      <c r="AA1308" s="202"/>
      <c r="AB1308" s="202"/>
      <c r="AC1308" s="202"/>
      <c r="AD1308" s="199"/>
      <c r="AE1308" s="200"/>
      <c r="AF1308" s="200"/>
      <c r="AG1308" s="200"/>
      <c r="AH1308" s="200"/>
      <c r="AI1308" s="200"/>
      <c r="AJ1308" s="200"/>
      <c r="AK1308" s="200"/>
      <c r="AL1308" s="200"/>
      <c r="AM1308" s="200"/>
      <c r="AN1308" s="200"/>
      <c r="AO1308" s="200"/>
      <c r="AP1308" s="200"/>
      <c r="AQ1308" s="200"/>
      <c r="AR1308" s="200"/>
      <c r="AS1308" s="230"/>
    </row>
    <row r="1309" spans="1:45">
      <c r="A1309" s="36"/>
      <c r="B1309" s="18"/>
      <c r="C1309" s="7">
        <v>15</v>
      </c>
      <c r="D1309" s="238" t="s">
        <v>333</v>
      </c>
      <c r="E1309" s="202"/>
      <c r="F1309" s="202"/>
      <c r="G1309" s="202"/>
      <c r="H1309" s="202"/>
      <c r="I1309" s="202"/>
      <c r="J1309" s="202"/>
      <c r="K1309" s="202"/>
      <c r="L1309" s="202"/>
      <c r="M1309" s="202"/>
      <c r="N1309" s="202"/>
      <c r="O1309" s="202"/>
      <c r="P1309" s="202"/>
      <c r="Q1309" s="202"/>
      <c r="R1309" s="202"/>
      <c r="S1309" s="202"/>
      <c r="T1309" s="202"/>
      <c r="U1309" s="202"/>
      <c r="V1309" s="202"/>
      <c r="W1309" s="202"/>
      <c r="X1309" s="202"/>
      <c r="Y1309" s="202"/>
      <c r="Z1309" s="202"/>
      <c r="AA1309" s="202"/>
      <c r="AB1309" s="202"/>
      <c r="AC1309" s="202"/>
      <c r="AD1309" s="199"/>
      <c r="AE1309" s="200"/>
      <c r="AF1309" s="200"/>
      <c r="AG1309" s="200"/>
      <c r="AH1309" s="200"/>
      <c r="AI1309" s="200"/>
      <c r="AJ1309" s="200"/>
      <c r="AK1309" s="200"/>
      <c r="AL1309" s="200"/>
      <c r="AM1309" s="200"/>
      <c r="AN1309" s="200"/>
      <c r="AO1309" s="200"/>
      <c r="AP1309" s="200"/>
      <c r="AQ1309" s="200"/>
      <c r="AR1309" s="200"/>
      <c r="AS1309" s="230"/>
    </row>
    <row r="1310" spans="1:45">
      <c r="A1310" s="36"/>
      <c r="B1310" s="18"/>
      <c r="C1310" s="7">
        <v>16</v>
      </c>
      <c r="D1310" s="238" t="s">
        <v>333</v>
      </c>
      <c r="E1310" s="202"/>
      <c r="F1310" s="202"/>
      <c r="G1310" s="202"/>
      <c r="H1310" s="202"/>
      <c r="I1310" s="202"/>
      <c r="J1310" s="202"/>
      <c r="K1310" s="202"/>
      <c r="L1310" s="202"/>
      <c r="M1310" s="202"/>
      <c r="N1310" s="202"/>
      <c r="O1310" s="202"/>
      <c r="P1310" s="202"/>
      <c r="Q1310" s="202"/>
      <c r="R1310" s="202"/>
      <c r="S1310" s="202"/>
      <c r="T1310" s="202"/>
      <c r="U1310" s="202"/>
      <c r="V1310" s="202"/>
      <c r="W1310" s="202"/>
      <c r="X1310" s="202"/>
      <c r="Y1310" s="202"/>
      <c r="Z1310" s="202"/>
      <c r="AA1310" s="202"/>
      <c r="AB1310" s="202"/>
      <c r="AC1310" s="202"/>
      <c r="AD1310" s="199"/>
      <c r="AE1310" s="200"/>
      <c r="AF1310" s="200"/>
      <c r="AG1310" s="200"/>
      <c r="AH1310" s="200"/>
      <c r="AI1310" s="200"/>
      <c r="AJ1310" s="200"/>
      <c r="AK1310" s="200"/>
      <c r="AL1310" s="200"/>
      <c r="AM1310" s="200"/>
      <c r="AN1310" s="200"/>
      <c r="AO1310" s="200"/>
      <c r="AP1310" s="200"/>
      <c r="AQ1310" s="200"/>
      <c r="AR1310" s="200"/>
      <c r="AS1310" s="230"/>
    </row>
    <row r="1311" spans="1:45">
      <c r="A1311" s="36"/>
      <c r="B1311" s="18"/>
      <c r="C1311" s="7">
        <v>17</v>
      </c>
      <c r="D1311" s="238" t="s">
        <v>333</v>
      </c>
      <c r="E1311" s="202"/>
      <c r="F1311" s="202"/>
      <c r="G1311" s="202"/>
      <c r="H1311" s="202"/>
      <c r="I1311" s="202"/>
      <c r="J1311" s="202"/>
      <c r="K1311" s="202"/>
      <c r="L1311" s="202"/>
      <c r="M1311" s="202"/>
      <c r="N1311" s="202"/>
      <c r="O1311" s="202"/>
      <c r="P1311" s="202"/>
      <c r="Q1311" s="202"/>
      <c r="R1311" s="202"/>
      <c r="S1311" s="202"/>
      <c r="T1311" s="202"/>
      <c r="U1311" s="202"/>
      <c r="V1311" s="202"/>
      <c r="W1311" s="202"/>
      <c r="X1311" s="202"/>
      <c r="Y1311" s="202"/>
      <c r="Z1311" s="202"/>
      <c r="AA1311" s="202"/>
      <c r="AB1311" s="202"/>
      <c r="AC1311" s="202"/>
      <c r="AD1311" s="199"/>
      <c r="AE1311" s="200"/>
      <c r="AF1311" s="200"/>
      <c r="AG1311" s="200"/>
      <c r="AH1311" s="200"/>
      <c r="AI1311" s="200"/>
      <c r="AJ1311" s="200"/>
      <c r="AK1311" s="200"/>
      <c r="AL1311" s="200"/>
      <c r="AM1311" s="200"/>
      <c r="AN1311" s="200"/>
      <c r="AO1311" s="200"/>
      <c r="AP1311" s="200"/>
      <c r="AQ1311" s="200"/>
      <c r="AR1311" s="200"/>
      <c r="AS1311" s="230"/>
    </row>
    <row r="1312" spans="1:45">
      <c r="A1312" s="36"/>
      <c r="B1312" s="18"/>
      <c r="C1312" s="7">
        <v>18</v>
      </c>
      <c r="D1312" s="238" t="s">
        <v>333</v>
      </c>
      <c r="E1312" s="202"/>
      <c r="F1312" s="202"/>
      <c r="G1312" s="202"/>
      <c r="H1312" s="202"/>
      <c r="I1312" s="202"/>
      <c r="J1312" s="202"/>
      <c r="K1312" s="202"/>
      <c r="L1312" s="202"/>
      <c r="M1312" s="202"/>
      <c r="N1312" s="202"/>
      <c r="O1312" s="202"/>
      <c r="P1312" s="202"/>
      <c r="Q1312" s="202"/>
      <c r="R1312" s="202"/>
      <c r="S1312" s="202"/>
      <c r="T1312" s="202"/>
      <c r="U1312" s="202"/>
      <c r="V1312" s="202"/>
      <c r="W1312" s="202"/>
      <c r="X1312" s="202"/>
      <c r="Y1312" s="202"/>
      <c r="Z1312" s="202"/>
      <c r="AA1312" s="202"/>
      <c r="AB1312" s="202"/>
      <c r="AC1312" s="202"/>
      <c r="AD1312" s="199"/>
      <c r="AE1312" s="200"/>
      <c r="AF1312" s="200"/>
      <c r="AG1312" s="200"/>
      <c r="AH1312" s="200"/>
      <c r="AI1312" s="200"/>
      <c r="AJ1312" s="200"/>
      <c r="AK1312" s="200"/>
      <c r="AL1312" s="200"/>
      <c r="AM1312" s="200"/>
      <c r="AN1312" s="200"/>
      <c r="AO1312" s="200"/>
      <c r="AP1312" s="200"/>
      <c r="AQ1312" s="200"/>
      <c r="AR1312" s="200"/>
      <c r="AS1312" s="230"/>
    </row>
    <row r="1313" spans="1:45">
      <c r="A1313" s="36"/>
      <c r="B1313" s="18"/>
      <c r="C1313" s="7">
        <v>19</v>
      </c>
      <c r="D1313" s="238" t="s">
        <v>333</v>
      </c>
      <c r="E1313" s="202"/>
      <c r="F1313" s="202"/>
      <c r="G1313" s="202"/>
      <c r="H1313" s="202"/>
      <c r="I1313" s="202"/>
      <c r="J1313" s="202"/>
      <c r="K1313" s="202"/>
      <c r="L1313" s="202"/>
      <c r="M1313" s="202"/>
      <c r="N1313" s="202"/>
      <c r="O1313" s="202"/>
      <c r="P1313" s="202"/>
      <c r="Q1313" s="202"/>
      <c r="R1313" s="202"/>
      <c r="S1313" s="202"/>
      <c r="T1313" s="202"/>
      <c r="U1313" s="202"/>
      <c r="V1313" s="202"/>
      <c r="W1313" s="202"/>
      <c r="X1313" s="202"/>
      <c r="Y1313" s="202"/>
      <c r="Z1313" s="202"/>
      <c r="AA1313" s="202"/>
      <c r="AB1313" s="202"/>
      <c r="AC1313" s="202"/>
      <c r="AD1313" s="199"/>
      <c r="AE1313" s="200"/>
      <c r="AF1313" s="200"/>
      <c r="AG1313" s="200"/>
      <c r="AH1313" s="200"/>
      <c r="AI1313" s="200"/>
      <c r="AJ1313" s="200"/>
      <c r="AK1313" s="200"/>
      <c r="AL1313" s="200"/>
      <c r="AM1313" s="200"/>
      <c r="AN1313" s="200"/>
      <c r="AO1313" s="200"/>
      <c r="AP1313" s="200"/>
      <c r="AQ1313" s="200"/>
      <c r="AR1313" s="200"/>
      <c r="AS1313" s="230"/>
    </row>
    <row r="1314" spans="1:45">
      <c r="A1314" s="36"/>
      <c r="B1314" s="18"/>
      <c r="C1314" s="7">
        <v>20</v>
      </c>
      <c r="D1314" s="238" t="s">
        <v>333</v>
      </c>
      <c r="E1314" s="202"/>
      <c r="F1314" s="202"/>
      <c r="G1314" s="202"/>
      <c r="H1314" s="202"/>
      <c r="I1314" s="202"/>
      <c r="J1314" s="202"/>
      <c r="K1314" s="202"/>
      <c r="L1314" s="202"/>
      <c r="M1314" s="202"/>
      <c r="N1314" s="202"/>
      <c r="O1314" s="202"/>
      <c r="P1314" s="202"/>
      <c r="Q1314" s="202"/>
      <c r="R1314" s="202"/>
      <c r="S1314" s="202"/>
      <c r="T1314" s="202"/>
      <c r="U1314" s="202"/>
      <c r="V1314" s="202"/>
      <c r="W1314" s="202"/>
      <c r="X1314" s="202"/>
      <c r="Y1314" s="202"/>
      <c r="Z1314" s="202"/>
      <c r="AA1314" s="202"/>
      <c r="AB1314" s="202"/>
      <c r="AC1314" s="202"/>
      <c r="AD1314" s="199"/>
      <c r="AE1314" s="200"/>
      <c r="AF1314" s="200"/>
      <c r="AG1314" s="200"/>
      <c r="AH1314" s="200"/>
      <c r="AI1314" s="200"/>
      <c r="AJ1314" s="200"/>
      <c r="AK1314" s="200"/>
      <c r="AL1314" s="200"/>
      <c r="AM1314" s="200"/>
      <c r="AN1314" s="200"/>
      <c r="AO1314" s="200"/>
      <c r="AP1314" s="200"/>
      <c r="AQ1314" s="200"/>
      <c r="AR1314" s="200"/>
      <c r="AS1314" s="230"/>
    </row>
    <row r="1315" spans="1:45">
      <c r="A1315" s="36"/>
      <c r="B1315" s="19" t="s">
        <v>250</v>
      </c>
      <c r="C1315" s="11"/>
      <c r="D1315" s="203" t="s">
        <v>669</v>
      </c>
      <c r="E1315" s="203">
        <v>70</v>
      </c>
      <c r="F1315" s="203">
        <v>67.666666666666671</v>
      </c>
      <c r="G1315" s="203">
        <v>83.916666666666657</v>
      </c>
      <c r="H1315" s="203">
        <v>68.333333333333343</v>
      </c>
      <c r="I1315" s="203">
        <v>72.55</v>
      </c>
      <c r="J1315" s="203">
        <v>64.166666666666671</v>
      </c>
      <c r="K1315" s="203">
        <v>77.183333333333337</v>
      </c>
      <c r="L1315" s="203">
        <v>73.198333333333338</v>
      </c>
      <c r="M1315" s="203">
        <v>102.5103486294728</v>
      </c>
      <c r="N1315" s="203">
        <v>64.333333333333329</v>
      </c>
      <c r="O1315" s="203">
        <v>65.95</v>
      </c>
      <c r="P1315" s="203">
        <v>66.166666666666671</v>
      </c>
      <c r="Q1315" s="203">
        <v>67.241949999999989</v>
      </c>
      <c r="R1315" s="203">
        <v>48.326666666666661</v>
      </c>
      <c r="S1315" s="203">
        <v>67.800000000000011</v>
      </c>
      <c r="T1315" s="203">
        <v>66.850000000000009</v>
      </c>
      <c r="U1315" s="203">
        <v>69.8</v>
      </c>
      <c r="V1315" s="203">
        <v>70.847547149561123</v>
      </c>
      <c r="W1315" s="203">
        <v>92.449999999999989</v>
      </c>
      <c r="X1315" s="203">
        <v>84.183333333333337</v>
      </c>
      <c r="Y1315" s="203">
        <v>54.1</v>
      </c>
      <c r="Z1315" s="203">
        <v>56.833333333333336</v>
      </c>
      <c r="AA1315" s="203">
        <v>71.76869708833334</v>
      </c>
      <c r="AB1315" s="203">
        <v>71.833333333333329</v>
      </c>
      <c r="AC1315" s="203">
        <v>78.649999999999991</v>
      </c>
      <c r="AD1315" s="199"/>
      <c r="AE1315" s="200"/>
      <c r="AF1315" s="200"/>
      <c r="AG1315" s="200"/>
      <c r="AH1315" s="200"/>
      <c r="AI1315" s="200"/>
      <c r="AJ1315" s="200"/>
      <c r="AK1315" s="200"/>
      <c r="AL1315" s="200"/>
      <c r="AM1315" s="200"/>
      <c r="AN1315" s="200"/>
      <c r="AO1315" s="200"/>
      <c r="AP1315" s="200"/>
      <c r="AQ1315" s="200"/>
      <c r="AR1315" s="200"/>
      <c r="AS1315" s="230"/>
    </row>
    <row r="1316" spans="1:45">
      <c r="A1316" s="36"/>
      <c r="B1316" s="2" t="s">
        <v>251</v>
      </c>
      <c r="C1316" s="34"/>
      <c r="D1316" s="204" t="s">
        <v>669</v>
      </c>
      <c r="E1316" s="204">
        <v>70</v>
      </c>
      <c r="F1316" s="204">
        <v>67</v>
      </c>
      <c r="G1316" s="204">
        <v>85</v>
      </c>
      <c r="H1316" s="204">
        <v>68.25</v>
      </c>
      <c r="I1316" s="204">
        <v>72.050000000000011</v>
      </c>
      <c r="J1316" s="204">
        <v>64.25</v>
      </c>
      <c r="K1316" s="204">
        <v>77.300000000000011</v>
      </c>
      <c r="L1316" s="204">
        <v>73.085000000000008</v>
      </c>
      <c r="M1316" s="204">
        <v>102.74747401633235</v>
      </c>
      <c r="N1316" s="204">
        <v>64</v>
      </c>
      <c r="O1316" s="204">
        <v>66</v>
      </c>
      <c r="P1316" s="204">
        <v>66</v>
      </c>
      <c r="Q1316" s="204">
        <v>67.356899999999996</v>
      </c>
      <c r="R1316" s="204">
        <v>48.365000000000002</v>
      </c>
      <c r="S1316" s="204">
        <v>67.75</v>
      </c>
      <c r="T1316" s="204">
        <v>67.7</v>
      </c>
      <c r="U1316" s="204">
        <v>69.900000000000006</v>
      </c>
      <c r="V1316" s="204">
        <v>70.816663794645478</v>
      </c>
      <c r="W1316" s="204">
        <v>91.7</v>
      </c>
      <c r="X1316" s="204">
        <v>84.15</v>
      </c>
      <c r="Y1316" s="204">
        <v>54.05</v>
      </c>
      <c r="Z1316" s="204">
        <v>56.5</v>
      </c>
      <c r="AA1316" s="204">
        <v>69.469539795000003</v>
      </c>
      <c r="AB1316" s="204">
        <v>71.75</v>
      </c>
      <c r="AC1316" s="204">
        <v>80.5</v>
      </c>
      <c r="AD1316" s="199"/>
      <c r="AE1316" s="200"/>
      <c r="AF1316" s="200"/>
      <c r="AG1316" s="200"/>
      <c r="AH1316" s="200"/>
      <c r="AI1316" s="200"/>
      <c r="AJ1316" s="200"/>
      <c r="AK1316" s="200"/>
      <c r="AL1316" s="200"/>
      <c r="AM1316" s="200"/>
      <c r="AN1316" s="200"/>
      <c r="AO1316" s="200"/>
      <c r="AP1316" s="200"/>
      <c r="AQ1316" s="200"/>
      <c r="AR1316" s="200"/>
      <c r="AS1316" s="230"/>
    </row>
    <row r="1317" spans="1:45">
      <c r="A1317" s="36"/>
      <c r="B1317" s="2" t="s">
        <v>252</v>
      </c>
      <c r="C1317" s="34"/>
      <c r="D1317" s="211" t="s">
        <v>669</v>
      </c>
      <c r="E1317" s="211">
        <v>0</v>
      </c>
      <c r="F1317" s="211">
        <v>1.96638416050035</v>
      </c>
      <c r="G1317" s="211">
        <v>4.503961219489649</v>
      </c>
      <c r="H1317" s="211">
        <v>0.72018516137634192</v>
      </c>
      <c r="I1317" s="211">
        <v>1.8748333259252665</v>
      </c>
      <c r="J1317" s="211">
        <v>0.92014491612281701</v>
      </c>
      <c r="K1317" s="211">
        <v>0.54558836742242378</v>
      </c>
      <c r="L1317" s="211">
        <v>1.0719592653952237</v>
      </c>
      <c r="M1317" s="211">
        <v>1.2902734201647765</v>
      </c>
      <c r="N1317" s="211">
        <v>1.505545305418162</v>
      </c>
      <c r="O1317" s="211">
        <v>0.76092049518987304</v>
      </c>
      <c r="P1317" s="211">
        <v>0.75277265270908111</v>
      </c>
      <c r="Q1317" s="211">
        <v>0.57788711613947541</v>
      </c>
      <c r="R1317" s="211">
        <v>0.88414176842103065</v>
      </c>
      <c r="S1317" s="211">
        <v>1.1815244390193564</v>
      </c>
      <c r="T1317" s="211">
        <v>2.7811867970346777</v>
      </c>
      <c r="U1317" s="211">
        <v>1.1009087155618302</v>
      </c>
      <c r="V1317" s="211">
        <v>1.5842874774811697</v>
      </c>
      <c r="W1317" s="211">
        <v>2.3889328161335954</v>
      </c>
      <c r="X1317" s="211">
        <v>1.4607075910895591</v>
      </c>
      <c r="Y1317" s="211">
        <v>1.0256705123966463</v>
      </c>
      <c r="Z1317" s="211">
        <v>1.4719601443879744</v>
      </c>
      <c r="AA1317" s="211">
        <v>9.1037448268864694</v>
      </c>
      <c r="AB1317" s="211">
        <v>1.8173240400838466</v>
      </c>
      <c r="AC1317" s="211">
        <v>5.2420415870155006</v>
      </c>
      <c r="AD1317" s="206"/>
      <c r="AE1317" s="207"/>
      <c r="AF1317" s="207"/>
      <c r="AG1317" s="207"/>
      <c r="AH1317" s="207"/>
      <c r="AI1317" s="207"/>
      <c r="AJ1317" s="207"/>
      <c r="AK1317" s="207"/>
      <c r="AL1317" s="207"/>
      <c r="AM1317" s="207"/>
      <c r="AN1317" s="207"/>
      <c r="AO1317" s="207"/>
      <c r="AP1317" s="207"/>
      <c r="AQ1317" s="207"/>
      <c r="AR1317" s="207"/>
      <c r="AS1317" s="220"/>
    </row>
    <row r="1318" spans="1:45">
      <c r="A1318" s="36"/>
      <c r="B1318" s="2" t="s">
        <v>86</v>
      </c>
      <c r="C1318" s="34"/>
      <c r="D1318" s="12" t="s">
        <v>669</v>
      </c>
      <c r="E1318" s="12">
        <v>0</v>
      </c>
      <c r="F1318" s="12">
        <v>2.9059864440891869E-2</v>
      </c>
      <c r="G1318" s="12">
        <v>5.3671831811197411E-2</v>
      </c>
      <c r="H1318" s="12">
        <v>1.0539295044531832E-2</v>
      </c>
      <c r="I1318" s="12">
        <v>2.5841947979672868E-2</v>
      </c>
      <c r="J1318" s="12">
        <v>1.4339920770745199E-2</v>
      </c>
      <c r="K1318" s="12">
        <v>7.0687328968571418E-3</v>
      </c>
      <c r="L1318" s="12">
        <v>1.4644585697241152E-2</v>
      </c>
      <c r="M1318" s="12">
        <v>1.2586762579732456E-2</v>
      </c>
      <c r="N1318" s="12">
        <v>2.3402258633442936E-2</v>
      </c>
      <c r="O1318" s="12">
        <v>1.1537839199239924E-2</v>
      </c>
      <c r="P1318" s="12">
        <v>1.137691666562843E-2</v>
      </c>
      <c r="Q1318" s="12">
        <v>8.594145710222198E-3</v>
      </c>
      <c r="R1318" s="12">
        <v>1.8295111775852479E-2</v>
      </c>
      <c r="S1318" s="12">
        <v>1.7426614144828264E-2</v>
      </c>
      <c r="T1318" s="12">
        <v>4.1603392625799214E-2</v>
      </c>
      <c r="U1318" s="12">
        <v>1.5772331168507597E-2</v>
      </c>
      <c r="V1318" s="12">
        <v>2.2361924176947091E-2</v>
      </c>
      <c r="W1318" s="12">
        <v>2.5840268427621372E-2</v>
      </c>
      <c r="X1318" s="12">
        <v>1.7351505734581971E-2</v>
      </c>
      <c r="Y1318" s="12">
        <v>1.8958789508255938E-2</v>
      </c>
      <c r="Z1318" s="12">
        <v>2.5899591983366117E-2</v>
      </c>
      <c r="AA1318" s="12">
        <v>0.12684840600744815</v>
      </c>
      <c r="AB1318" s="12">
        <v>2.5299174571932901E-2</v>
      </c>
      <c r="AC1318" s="12">
        <v>6.665024268296886E-2</v>
      </c>
      <c r="AD1318" s="118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77"/>
    </row>
    <row r="1319" spans="1:45">
      <c r="A1319" s="36"/>
      <c r="B1319" s="2" t="s">
        <v>253</v>
      </c>
      <c r="C1319" s="34"/>
      <c r="D1319" s="12" t="s">
        <v>669</v>
      </c>
      <c r="E1319" s="12">
        <v>7.9622733717819028E-3</v>
      </c>
      <c r="F1319" s="12">
        <v>-2.5636469073944013E-2</v>
      </c>
      <c r="G1319" s="12">
        <v>0.2083547729587909</v>
      </c>
      <c r="H1319" s="12">
        <v>-1.6036828375165069E-2</v>
      </c>
      <c r="I1319" s="12">
        <v>4.4680899044611033E-2</v>
      </c>
      <c r="J1319" s="12">
        <v>-7.6034582742533163E-2</v>
      </c>
      <c r="K1319" s="12">
        <v>0.11139840190112449</v>
      </c>
      <c r="L1319" s="12">
        <v>5.4016549624173571E-2</v>
      </c>
      <c r="M1319" s="12">
        <v>0.47609377212424775</v>
      </c>
      <c r="N1319" s="12">
        <v>-7.3634672567838511E-2</v>
      </c>
      <c r="O1319" s="12">
        <v>-5.0355543873299657E-2</v>
      </c>
      <c r="P1319" s="12">
        <v>-4.7235660646196553E-2</v>
      </c>
      <c r="Q1319" s="12">
        <v>-3.1752160172118793E-2</v>
      </c>
      <c r="R1319" s="12">
        <v>-0.30412204574551938</v>
      </c>
      <c r="S1319" s="12">
        <v>-2.3716540934188179E-2</v>
      </c>
      <c r="T1319" s="12">
        <v>-3.7396028929948089E-2</v>
      </c>
      <c r="U1319" s="12">
        <v>5.0823811621483195E-3</v>
      </c>
      <c r="V1319" s="12">
        <v>2.0166495538373352E-2</v>
      </c>
      <c r="W1319" s="12">
        <v>0.33123017390316045</v>
      </c>
      <c r="X1319" s="12">
        <v>0.21219462923830257</v>
      </c>
      <c r="Y1319" s="12">
        <v>-0.22098915729409419</v>
      </c>
      <c r="Z1319" s="12">
        <v>-0.18163063042910077</v>
      </c>
      <c r="AA1319" s="12">
        <v>3.343055820124663E-2</v>
      </c>
      <c r="AB1319" s="12">
        <v>3.436128529342386E-2</v>
      </c>
      <c r="AC1319" s="12">
        <v>0.13251761143843765</v>
      </c>
      <c r="AD1319" s="118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77"/>
    </row>
    <row r="1320" spans="1:45">
      <c r="A1320" s="36"/>
      <c r="B1320" s="58" t="s">
        <v>254</v>
      </c>
      <c r="C1320" s="59"/>
      <c r="D1320" s="57" t="s">
        <v>255</v>
      </c>
      <c r="E1320" s="57">
        <v>0.04</v>
      </c>
      <c r="F1320" s="57">
        <v>0.4</v>
      </c>
      <c r="G1320" s="57">
        <v>2.62</v>
      </c>
      <c r="H1320" s="57">
        <v>0.27</v>
      </c>
      <c r="I1320" s="57">
        <v>0.51</v>
      </c>
      <c r="J1320" s="57">
        <v>1.05</v>
      </c>
      <c r="K1320" s="57">
        <v>1.37</v>
      </c>
      <c r="L1320" s="57">
        <v>0.63</v>
      </c>
      <c r="M1320" s="57">
        <v>6.07</v>
      </c>
      <c r="N1320" s="57">
        <v>1.01</v>
      </c>
      <c r="O1320" s="57">
        <v>0.71</v>
      </c>
      <c r="P1320" s="57">
        <v>0.67</v>
      </c>
      <c r="Q1320" s="57">
        <v>0.47</v>
      </c>
      <c r="R1320" s="57">
        <v>3.99</v>
      </c>
      <c r="S1320" s="57">
        <v>0.37</v>
      </c>
      <c r="T1320" s="57">
        <v>0.55000000000000004</v>
      </c>
      <c r="U1320" s="57">
        <v>0</v>
      </c>
      <c r="V1320" s="57">
        <v>0.19</v>
      </c>
      <c r="W1320" s="57">
        <v>4.2</v>
      </c>
      <c r="X1320" s="57">
        <v>2.67</v>
      </c>
      <c r="Y1320" s="57">
        <v>2.91</v>
      </c>
      <c r="Z1320" s="57">
        <v>2.41</v>
      </c>
      <c r="AA1320" s="57">
        <v>0.37</v>
      </c>
      <c r="AB1320" s="57">
        <v>0.38</v>
      </c>
      <c r="AC1320" s="57">
        <v>1.64</v>
      </c>
      <c r="AD1320" s="118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77"/>
    </row>
    <row r="1321" spans="1:45">
      <c r="B1321" s="37"/>
      <c r="C1321" s="19"/>
      <c r="D1321" s="19"/>
      <c r="E1321" s="32"/>
      <c r="F1321" s="32"/>
      <c r="G1321" s="32"/>
      <c r="H1321" s="32"/>
      <c r="I1321" s="32"/>
      <c r="J1321" s="32"/>
      <c r="K1321" s="32"/>
      <c r="L1321" s="32"/>
      <c r="M1321" s="32"/>
      <c r="N1321" s="32"/>
      <c r="O1321" s="32"/>
      <c r="P1321" s="32"/>
      <c r="Q1321" s="32"/>
      <c r="R1321" s="32"/>
      <c r="S1321" s="32"/>
      <c r="T1321" s="32"/>
      <c r="U1321" s="32"/>
      <c r="V1321" s="32"/>
      <c r="W1321" s="32"/>
      <c r="X1321" s="32"/>
      <c r="Y1321" s="32"/>
      <c r="Z1321" s="32"/>
      <c r="AA1321" s="32"/>
      <c r="AB1321" s="32"/>
      <c r="AC1321" s="32"/>
      <c r="AS1321" s="77"/>
    </row>
    <row r="1322" spans="1:45" ht="15">
      <c r="B1322" s="40" t="s">
        <v>654</v>
      </c>
      <c r="AS1322" s="33" t="s">
        <v>66</v>
      </c>
    </row>
    <row r="1323" spans="1:45" ht="15">
      <c r="A1323" s="29" t="s">
        <v>21</v>
      </c>
      <c r="B1323" s="17" t="s">
        <v>112</v>
      </c>
      <c r="C1323" s="14" t="s">
        <v>113</v>
      </c>
      <c r="D1323" s="13" t="s">
        <v>212</v>
      </c>
      <c r="E1323" s="15" t="s">
        <v>212</v>
      </c>
      <c r="F1323" s="16" t="s">
        <v>212</v>
      </c>
      <c r="G1323" s="16" t="s">
        <v>212</v>
      </c>
      <c r="H1323" s="16" t="s">
        <v>212</v>
      </c>
      <c r="I1323" s="16" t="s">
        <v>212</v>
      </c>
      <c r="J1323" s="16" t="s">
        <v>212</v>
      </c>
      <c r="K1323" s="16" t="s">
        <v>212</v>
      </c>
      <c r="L1323" s="16" t="s">
        <v>212</v>
      </c>
      <c r="M1323" s="16" t="s">
        <v>212</v>
      </c>
      <c r="N1323" s="16" t="s">
        <v>212</v>
      </c>
      <c r="O1323" s="16" t="s">
        <v>212</v>
      </c>
      <c r="P1323" s="16" t="s">
        <v>212</v>
      </c>
      <c r="Q1323" s="16" t="s">
        <v>212</v>
      </c>
      <c r="R1323" s="16" t="s">
        <v>212</v>
      </c>
      <c r="S1323" s="16" t="s">
        <v>212</v>
      </c>
      <c r="T1323" s="118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33">
        <v>1</v>
      </c>
    </row>
    <row r="1324" spans="1:45">
      <c r="A1324" s="36"/>
      <c r="B1324" s="18" t="s">
        <v>213</v>
      </c>
      <c r="C1324" s="7" t="s">
        <v>213</v>
      </c>
      <c r="D1324" s="115" t="s">
        <v>214</v>
      </c>
      <c r="E1324" s="116" t="s">
        <v>218</v>
      </c>
      <c r="F1324" s="117" t="s">
        <v>219</v>
      </c>
      <c r="G1324" s="117" t="s">
        <v>220</v>
      </c>
      <c r="H1324" s="117" t="s">
        <v>221</v>
      </c>
      <c r="I1324" s="117" t="s">
        <v>223</v>
      </c>
      <c r="J1324" s="117" t="s">
        <v>224</v>
      </c>
      <c r="K1324" s="117" t="s">
        <v>227</v>
      </c>
      <c r="L1324" s="117" t="s">
        <v>228</v>
      </c>
      <c r="M1324" s="117" t="s">
        <v>232</v>
      </c>
      <c r="N1324" s="117" t="s">
        <v>234</v>
      </c>
      <c r="O1324" s="117" t="s">
        <v>235</v>
      </c>
      <c r="P1324" s="117" t="s">
        <v>237</v>
      </c>
      <c r="Q1324" s="117" t="s">
        <v>238</v>
      </c>
      <c r="R1324" s="117" t="s">
        <v>239</v>
      </c>
      <c r="S1324" s="117" t="s">
        <v>243</v>
      </c>
      <c r="T1324" s="118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33" t="s">
        <v>3</v>
      </c>
    </row>
    <row r="1325" spans="1:45">
      <c r="A1325" s="36"/>
      <c r="B1325" s="18"/>
      <c r="C1325" s="7"/>
      <c r="D1325" s="7" t="s">
        <v>115</v>
      </c>
      <c r="E1325" s="8" t="s">
        <v>298</v>
      </c>
      <c r="F1325" s="9" t="s">
        <v>298</v>
      </c>
      <c r="G1325" s="9" t="s">
        <v>298</v>
      </c>
      <c r="H1325" s="9" t="s">
        <v>298</v>
      </c>
      <c r="I1325" s="9" t="s">
        <v>298</v>
      </c>
      <c r="J1325" s="9" t="s">
        <v>299</v>
      </c>
      <c r="K1325" s="9" t="s">
        <v>298</v>
      </c>
      <c r="L1325" s="9" t="s">
        <v>300</v>
      </c>
      <c r="M1325" s="9" t="s">
        <v>298</v>
      </c>
      <c r="N1325" s="9" t="s">
        <v>298</v>
      </c>
      <c r="O1325" s="9" t="s">
        <v>300</v>
      </c>
      <c r="P1325" s="9" t="s">
        <v>299</v>
      </c>
      <c r="Q1325" s="9" t="s">
        <v>299</v>
      </c>
      <c r="R1325" s="9" t="s">
        <v>299</v>
      </c>
      <c r="S1325" s="9" t="s">
        <v>299</v>
      </c>
      <c r="T1325" s="118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33">
        <v>3</v>
      </c>
    </row>
    <row r="1326" spans="1:45">
      <c r="A1326" s="36"/>
      <c r="B1326" s="18"/>
      <c r="C1326" s="7"/>
      <c r="D1326" s="31" t="s">
        <v>247</v>
      </c>
      <c r="E1326" s="30" t="s">
        <v>118</v>
      </c>
      <c r="F1326" s="30" t="s">
        <v>301</v>
      </c>
      <c r="G1326" s="30" t="s">
        <v>302</v>
      </c>
      <c r="H1326" s="30" t="s">
        <v>301</v>
      </c>
      <c r="I1326" s="30" t="s">
        <v>301</v>
      </c>
      <c r="J1326" s="30" t="s">
        <v>303</v>
      </c>
      <c r="K1326" s="30" t="s">
        <v>304</v>
      </c>
      <c r="L1326" s="30" t="s">
        <v>301</v>
      </c>
      <c r="M1326" s="30" t="s">
        <v>305</v>
      </c>
      <c r="N1326" s="30" t="s">
        <v>305</v>
      </c>
      <c r="O1326" s="30" t="s">
        <v>306</v>
      </c>
      <c r="P1326" s="30" t="s">
        <v>117</v>
      </c>
      <c r="Q1326" s="30" t="s">
        <v>301</v>
      </c>
      <c r="R1326" s="30" t="s">
        <v>248</v>
      </c>
      <c r="S1326" s="30" t="s">
        <v>302</v>
      </c>
      <c r="T1326" s="118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33">
        <v>3</v>
      </c>
    </row>
    <row r="1327" spans="1:45">
      <c r="A1327" s="36"/>
      <c r="B1327" s="17">
        <v>1</v>
      </c>
      <c r="C1327" s="13">
        <v>1</v>
      </c>
      <c r="D1327" s="183" t="s">
        <v>270</v>
      </c>
      <c r="E1327" s="187" t="s">
        <v>108</v>
      </c>
      <c r="F1327" s="184">
        <v>0.01</v>
      </c>
      <c r="G1327" s="185">
        <v>0.01</v>
      </c>
      <c r="H1327" s="187" t="s">
        <v>108</v>
      </c>
      <c r="I1327" s="185">
        <v>0.01</v>
      </c>
      <c r="J1327" s="184">
        <v>0.01</v>
      </c>
      <c r="K1327" s="232" t="s">
        <v>108</v>
      </c>
      <c r="L1327" s="187" t="s">
        <v>106</v>
      </c>
      <c r="M1327" s="187" t="s">
        <v>281</v>
      </c>
      <c r="N1327" s="187" t="s">
        <v>281</v>
      </c>
      <c r="O1327" s="187" t="s">
        <v>97</v>
      </c>
      <c r="P1327" s="187" t="s">
        <v>281</v>
      </c>
      <c r="Q1327" s="187" t="s">
        <v>281</v>
      </c>
      <c r="R1327" s="184">
        <v>0.01</v>
      </c>
      <c r="S1327" s="187" t="s">
        <v>281</v>
      </c>
      <c r="T1327" s="188"/>
      <c r="U1327" s="189"/>
      <c r="V1327" s="189"/>
      <c r="W1327" s="189"/>
      <c r="X1327" s="189"/>
      <c r="Y1327" s="189"/>
      <c r="Z1327" s="189"/>
      <c r="AA1327" s="189"/>
      <c r="AB1327" s="189"/>
      <c r="AC1327" s="189"/>
      <c r="AD1327" s="189"/>
      <c r="AE1327" s="189"/>
      <c r="AF1327" s="189"/>
      <c r="AG1327" s="189"/>
      <c r="AH1327" s="189"/>
      <c r="AI1327" s="189"/>
      <c r="AJ1327" s="189"/>
      <c r="AK1327" s="189"/>
      <c r="AL1327" s="189"/>
      <c r="AM1327" s="189"/>
      <c r="AN1327" s="189"/>
      <c r="AO1327" s="189"/>
      <c r="AP1327" s="189"/>
      <c r="AQ1327" s="189"/>
      <c r="AR1327" s="189"/>
      <c r="AS1327" s="190">
        <v>1</v>
      </c>
    </row>
    <row r="1328" spans="1:45">
      <c r="A1328" s="36"/>
      <c r="B1328" s="18">
        <v>1</v>
      </c>
      <c r="C1328" s="7">
        <v>2</v>
      </c>
      <c r="D1328" s="191" t="s">
        <v>270</v>
      </c>
      <c r="E1328" s="194" t="s">
        <v>108</v>
      </c>
      <c r="F1328" s="192">
        <v>0.01</v>
      </c>
      <c r="G1328" s="193">
        <v>0.01</v>
      </c>
      <c r="H1328" s="194" t="s">
        <v>108</v>
      </c>
      <c r="I1328" s="193">
        <v>0.01</v>
      </c>
      <c r="J1328" s="192">
        <v>0.01</v>
      </c>
      <c r="K1328" s="196" t="s">
        <v>108</v>
      </c>
      <c r="L1328" s="194" t="s">
        <v>106</v>
      </c>
      <c r="M1328" s="194" t="s">
        <v>281</v>
      </c>
      <c r="N1328" s="194" t="s">
        <v>281</v>
      </c>
      <c r="O1328" s="194" t="s">
        <v>97</v>
      </c>
      <c r="P1328" s="194" t="s">
        <v>281</v>
      </c>
      <c r="Q1328" s="194" t="s">
        <v>281</v>
      </c>
      <c r="R1328" s="192">
        <v>0.01</v>
      </c>
      <c r="S1328" s="194" t="s">
        <v>281</v>
      </c>
      <c r="T1328" s="188"/>
      <c r="U1328" s="189"/>
      <c r="V1328" s="189"/>
      <c r="W1328" s="189"/>
      <c r="X1328" s="189"/>
      <c r="Y1328" s="189"/>
      <c r="Z1328" s="189"/>
      <c r="AA1328" s="189"/>
      <c r="AB1328" s="189"/>
      <c r="AC1328" s="189"/>
      <c r="AD1328" s="189"/>
      <c r="AE1328" s="189"/>
      <c r="AF1328" s="189"/>
      <c r="AG1328" s="189"/>
      <c r="AH1328" s="189"/>
      <c r="AI1328" s="189"/>
      <c r="AJ1328" s="189"/>
      <c r="AK1328" s="189"/>
      <c r="AL1328" s="189"/>
      <c r="AM1328" s="189"/>
      <c r="AN1328" s="189"/>
      <c r="AO1328" s="189"/>
      <c r="AP1328" s="189"/>
      <c r="AQ1328" s="189"/>
      <c r="AR1328" s="189"/>
      <c r="AS1328" s="190">
        <v>15</v>
      </c>
    </row>
    <row r="1329" spans="1:45">
      <c r="A1329" s="36"/>
      <c r="B1329" s="18">
        <v>1</v>
      </c>
      <c r="C1329" s="7">
        <v>3</v>
      </c>
      <c r="D1329" s="191" t="s">
        <v>270</v>
      </c>
      <c r="E1329" s="194" t="s">
        <v>108</v>
      </c>
      <c r="F1329" s="192">
        <v>0.01</v>
      </c>
      <c r="G1329" s="193">
        <v>0.01</v>
      </c>
      <c r="H1329" s="194" t="s">
        <v>108</v>
      </c>
      <c r="I1329" s="193">
        <v>0.01</v>
      </c>
      <c r="J1329" s="195">
        <v>0.02</v>
      </c>
      <c r="K1329" s="196" t="s">
        <v>108</v>
      </c>
      <c r="L1329" s="196" t="s">
        <v>106</v>
      </c>
      <c r="M1329" s="196" t="s">
        <v>281</v>
      </c>
      <c r="N1329" s="196" t="s">
        <v>281</v>
      </c>
      <c r="O1329" s="196" t="s">
        <v>97</v>
      </c>
      <c r="P1329" s="196" t="s">
        <v>281</v>
      </c>
      <c r="Q1329" s="196" t="s">
        <v>281</v>
      </c>
      <c r="R1329" s="26">
        <v>0.01</v>
      </c>
      <c r="S1329" s="196" t="s">
        <v>281</v>
      </c>
      <c r="T1329" s="188"/>
      <c r="U1329" s="189"/>
      <c r="V1329" s="189"/>
      <c r="W1329" s="189"/>
      <c r="X1329" s="189"/>
      <c r="Y1329" s="189"/>
      <c r="Z1329" s="189"/>
      <c r="AA1329" s="189"/>
      <c r="AB1329" s="189"/>
      <c r="AC1329" s="189"/>
      <c r="AD1329" s="189"/>
      <c r="AE1329" s="189"/>
      <c r="AF1329" s="189"/>
      <c r="AG1329" s="189"/>
      <c r="AH1329" s="189"/>
      <c r="AI1329" s="189"/>
      <c r="AJ1329" s="189"/>
      <c r="AK1329" s="189"/>
      <c r="AL1329" s="189"/>
      <c r="AM1329" s="189"/>
      <c r="AN1329" s="189"/>
      <c r="AO1329" s="189"/>
      <c r="AP1329" s="189"/>
      <c r="AQ1329" s="189"/>
      <c r="AR1329" s="189"/>
      <c r="AS1329" s="190">
        <v>16</v>
      </c>
    </row>
    <row r="1330" spans="1:45">
      <c r="A1330" s="36"/>
      <c r="B1330" s="18">
        <v>1</v>
      </c>
      <c r="C1330" s="7">
        <v>4</v>
      </c>
      <c r="D1330" s="191" t="s">
        <v>270</v>
      </c>
      <c r="E1330" s="194" t="s">
        <v>108</v>
      </c>
      <c r="F1330" s="192">
        <v>0.01</v>
      </c>
      <c r="G1330" s="193">
        <v>0.01</v>
      </c>
      <c r="H1330" s="194" t="s">
        <v>108</v>
      </c>
      <c r="I1330" s="193">
        <v>0.01</v>
      </c>
      <c r="J1330" s="192">
        <v>0.01</v>
      </c>
      <c r="K1330" s="196" t="s">
        <v>108</v>
      </c>
      <c r="L1330" s="196" t="s">
        <v>106</v>
      </c>
      <c r="M1330" s="196" t="s">
        <v>281</v>
      </c>
      <c r="N1330" s="196" t="s">
        <v>281</v>
      </c>
      <c r="O1330" s="196" t="s">
        <v>97</v>
      </c>
      <c r="P1330" s="196" t="s">
        <v>281</v>
      </c>
      <c r="Q1330" s="196" t="s">
        <v>281</v>
      </c>
      <c r="R1330" s="26">
        <v>0.01</v>
      </c>
      <c r="S1330" s="196" t="s">
        <v>281</v>
      </c>
      <c r="T1330" s="188"/>
      <c r="U1330" s="189"/>
      <c r="V1330" s="189"/>
      <c r="W1330" s="189"/>
      <c r="X1330" s="189"/>
      <c r="Y1330" s="189"/>
      <c r="Z1330" s="189"/>
      <c r="AA1330" s="189"/>
      <c r="AB1330" s="189"/>
      <c r="AC1330" s="189"/>
      <c r="AD1330" s="189"/>
      <c r="AE1330" s="189"/>
      <c r="AF1330" s="189"/>
      <c r="AG1330" s="189"/>
      <c r="AH1330" s="189"/>
      <c r="AI1330" s="189"/>
      <c r="AJ1330" s="189"/>
      <c r="AK1330" s="189"/>
      <c r="AL1330" s="189"/>
      <c r="AM1330" s="189"/>
      <c r="AN1330" s="189"/>
      <c r="AO1330" s="189"/>
      <c r="AP1330" s="189"/>
      <c r="AQ1330" s="189"/>
      <c r="AR1330" s="189"/>
      <c r="AS1330" s="190">
        <v>1.0166666666666668E-2</v>
      </c>
    </row>
    <row r="1331" spans="1:45">
      <c r="A1331" s="36"/>
      <c r="B1331" s="18">
        <v>1</v>
      </c>
      <c r="C1331" s="7">
        <v>5</v>
      </c>
      <c r="D1331" s="191" t="s">
        <v>270</v>
      </c>
      <c r="E1331" s="194" t="s">
        <v>108</v>
      </c>
      <c r="F1331" s="192">
        <v>0.01</v>
      </c>
      <c r="G1331" s="192">
        <v>0.01</v>
      </c>
      <c r="H1331" s="194" t="s">
        <v>108</v>
      </c>
      <c r="I1331" s="192">
        <v>0.01</v>
      </c>
      <c r="J1331" s="192">
        <v>0.01</v>
      </c>
      <c r="K1331" s="194" t="s">
        <v>108</v>
      </c>
      <c r="L1331" s="194" t="s">
        <v>106</v>
      </c>
      <c r="M1331" s="194" t="s">
        <v>281</v>
      </c>
      <c r="N1331" s="194" t="s">
        <v>281</v>
      </c>
      <c r="O1331" s="194" t="s">
        <v>97</v>
      </c>
      <c r="P1331" s="194" t="s">
        <v>281</v>
      </c>
      <c r="Q1331" s="194" t="s">
        <v>281</v>
      </c>
      <c r="R1331" s="192">
        <v>1.4999999999999999E-2</v>
      </c>
      <c r="S1331" s="194" t="s">
        <v>281</v>
      </c>
      <c r="T1331" s="188"/>
      <c r="U1331" s="189"/>
      <c r="V1331" s="189"/>
      <c r="W1331" s="189"/>
      <c r="X1331" s="189"/>
      <c r="Y1331" s="189"/>
      <c r="Z1331" s="189"/>
      <c r="AA1331" s="189"/>
      <c r="AB1331" s="189"/>
      <c r="AC1331" s="189"/>
      <c r="AD1331" s="189"/>
      <c r="AE1331" s="189"/>
      <c r="AF1331" s="189"/>
      <c r="AG1331" s="189"/>
      <c r="AH1331" s="189"/>
      <c r="AI1331" s="189"/>
      <c r="AJ1331" s="189"/>
      <c r="AK1331" s="189"/>
      <c r="AL1331" s="189"/>
      <c r="AM1331" s="189"/>
      <c r="AN1331" s="189"/>
      <c r="AO1331" s="189"/>
      <c r="AP1331" s="189"/>
      <c r="AQ1331" s="189"/>
      <c r="AR1331" s="189"/>
      <c r="AS1331" s="190">
        <v>110</v>
      </c>
    </row>
    <row r="1332" spans="1:45">
      <c r="A1332" s="36"/>
      <c r="B1332" s="18">
        <v>1</v>
      </c>
      <c r="C1332" s="7">
        <v>6</v>
      </c>
      <c r="D1332" s="191" t="s">
        <v>270</v>
      </c>
      <c r="E1332" s="194" t="s">
        <v>108</v>
      </c>
      <c r="F1332" s="192">
        <v>0.01</v>
      </c>
      <c r="G1332" s="192">
        <v>0.01</v>
      </c>
      <c r="H1332" s="194" t="s">
        <v>108</v>
      </c>
      <c r="I1332" s="192">
        <v>0.01</v>
      </c>
      <c r="J1332" s="192">
        <v>0.01</v>
      </c>
      <c r="K1332" s="194" t="s">
        <v>108</v>
      </c>
      <c r="L1332" s="194" t="s">
        <v>106</v>
      </c>
      <c r="M1332" s="194" t="s">
        <v>281</v>
      </c>
      <c r="N1332" s="194" t="s">
        <v>281</v>
      </c>
      <c r="O1332" s="194" t="s">
        <v>97</v>
      </c>
      <c r="P1332" s="194" t="s">
        <v>281</v>
      </c>
      <c r="Q1332" s="194" t="s">
        <v>281</v>
      </c>
      <c r="R1332" s="192">
        <v>0.01</v>
      </c>
      <c r="S1332" s="194" t="s">
        <v>281</v>
      </c>
      <c r="T1332" s="188"/>
      <c r="U1332" s="189"/>
      <c r="V1332" s="189"/>
      <c r="W1332" s="189"/>
      <c r="X1332" s="189"/>
      <c r="Y1332" s="189"/>
      <c r="Z1332" s="189"/>
      <c r="AA1332" s="189"/>
      <c r="AB1332" s="189"/>
      <c r="AC1332" s="189"/>
      <c r="AD1332" s="189"/>
      <c r="AE1332" s="189"/>
      <c r="AF1332" s="189"/>
      <c r="AG1332" s="189"/>
      <c r="AH1332" s="189"/>
      <c r="AI1332" s="189"/>
      <c r="AJ1332" s="189"/>
      <c r="AK1332" s="189"/>
      <c r="AL1332" s="189"/>
      <c r="AM1332" s="189"/>
      <c r="AN1332" s="189"/>
      <c r="AO1332" s="189"/>
      <c r="AP1332" s="189"/>
      <c r="AQ1332" s="189"/>
      <c r="AR1332" s="189"/>
      <c r="AS1332" s="78"/>
    </row>
    <row r="1333" spans="1:45">
      <c r="A1333" s="36"/>
      <c r="B1333" s="18"/>
      <c r="C1333" s="7">
        <v>7</v>
      </c>
      <c r="D1333" s="191" t="s">
        <v>270</v>
      </c>
      <c r="E1333" s="192"/>
      <c r="F1333" s="192"/>
      <c r="G1333" s="192"/>
      <c r="H1333" s="192"/>
      <c r="I1333" s="192"/>
      <c r="J1333" s="192"/>
      <c r="K1333" s="192"/>
      <c r="L1333" s="192"/>
      <c r="M1333" s="192"/>
      <c r="N1333" s="192"/>
      <c r="O1333" s="192"/>
      <c r="P1333" s="192"/>
      <c r="Q1333" s="192"/>
      <c r="R1333" s="192"/>
      <c r="S1333" s="192"/>
      <c r="T1333" s="188"/>
      <c r="U1333" s="189"/>
      <c r="V1333" s="189"/>
      <c r="W1333" s="189"/>
      <c r="X1333" s="189"/>
      <c r="Y1333" s="189"/>
      <c r="Z1333" s="189"/>
      <c r="AA1333" s="189"/>
      <c r="AB1333" s="189"/>
      <c r="AC1333" s="189"/>
      <c r="AD1333" s="189"/>
      <c r="AE1333" s="189"/>
      <c r="AF1333" s="189"/>
      <c r="AG1333" s="189"/>
      <c r="AH1333" s="189"/>
      <c r="AI1333" s="189"/>
      <c r="AJ1333" s="189"/>
      <c r="AK1333" s="189"/>
      <c r="AL1333" s="189"/>
      <c r="AM1333" s="189"/>
      <c r="AN1333" s="189"/>
      <c r="AO1333" s="189"/>
      <c r="AP1333" s="189"/>
      <c r="AQ1333" s="189"/>
      <c r="AR1333" s="189"/>
      <c r="AS1333" s="78"/>
    </row>
    <row r="1334" spans="1:45">
      <c r="A1334" s="36"/>
      <c r="B1334" s="18"/>
      <c r="C1334" s="7">
        <v>8</v>
      </c>
      <c r="D1334" s="191" t="s">
        <v>270</v>
      </c>
      <c r="E1334" s="192"/>
      <c r="F1334" s="192"/>
      <c r="G1334" s="192"/>
      <c r="H1334" s="192"/>
      <c r="I1334" s="192"/>
      <c r="J1334" s="192"/>
      <c r="K1334" s="192"/>
      <c r="L1334" s="192"/>
      <c r="M1334" s="192"/>
      <c r="N1334" s="192"/>
      <c r="O1334" s="192"/>
      <c r="P1334" s="192"/>
      <c r="Q1334" s="192"/>
      <c r="R1334" s="192"/>
      <c r="S1334" s="192"/>
      <c r="T1334" s="188"/>
      <c r="U1334" s="189"/>
      <c r="V1334" s="189"/>
      <c r="W1334" s="189"/>
      <c r="X1334" s="189"/>
      <c r="Y1334" s="189"/>
      <c r="Z1334" s="189"/>
      <c r="AA1334" s="189"/>
      <c r="AB1334" s="189"/>
      <c r="AC1334" s="189"/>
      <c r="AD1334" s="189"/>
      <c r="AE1334" s="189"/>
      <c r="AF1334" s="189"/>
      <c r="AG1334" s="189"/>
      <c r="AH1334" s="189"/>
      <c r="AI1334" s="189"/>
      <c r="AJ1334" s="189"/>
      <c r="AK1334" s="189"/>
      <c r="AL1334" s="189"/>
      <c r="AM1334" s="189"/>
      <c r="AN1334" s="189"/>
      <c r="AO1334" s="189"/>
      <c r="AP1334" s="189"/>
      <c r="AQ1334" s="189"/>
      <c r="AR1334" s="189"/>
      <c r="AS1334" s="78"/>
    </row>
    <row r="1335" spans="1:45">
      <c r="A1335" s="36"/>
      <c r="B1335" s="18"/>
      <c r="C1335" s="7">
        <v>9</v>
      </c>
      <c r="D1335" s="191" t="s">
        <v>270</v>
      </c>
      <c r="E1335" s="192"/>
      <c r="F1335" s="192"/>
      <c r="G1335" s="192"/>
      <c r="H1335" s="192"/>
      <c r="I1335" s="192"/>
      <c r="J1335" s="192"/>
      <c r="K1335" s="192"/>
      <c r="L1335" s="192"/>
      <c r="M1335" s="192"/>
      <c r="N1335" s="192"/>
      <c r="O1335" s="192"/>
      <c r="P1335" s="192"/>
      <c r="Q1335" s="192"/>
      <c r="R1335" s="192"/>
      <c r="S1335" s="192"/>
      <c r="T1335" s="188"/>
      <c r="U1335" s="189"/>
      <c r="V1335" s="189"/>
      <c r="W1335" s="189"/>
      <c r="X1335" s="189"/>
      <c r="Y1335" s="189"/>
      <c r="Z1335" s="189"/>
      <c r="AA1335" s="189"/>
      <c r="AB1335" s="189"/>
      <c r="AC1335" s="189"/>
      <c r="AD1335" s="189"/>
      <c r="AE1335" s="189"/>
      <c r="AF1335" s="189"/>
      <c r="AG1335" s="189"/>
      <c r="AH1335" s="189"/>
      <c r="AI1335" s="189"/>
      <c r="AJ1335" s="189"/>
      <c r="AK1335" s="189"/>
      <c r="AL1335" s="189"/>
      <c r="AM1335" s="189"/>
      <c r="AN1335" s="189"/>
      <c r="AO1335" s="189"/>
      <c r="AP1335" s="189"/>
      <c r="AQ1335" s="189"/>
      <c r="AR1335" s="189"/>
      <c r="AS1335" s="78"/>
    </row>
    <row r="1336" spans="1:45">
      <c r="A1336" s="36"/>
      <c r="B1336" s="18"/>
      <c r="C1336" s="7">
        <v>10</v>
      </c>
      <c r="D1336" s="191" t="s">
        <v>270</v>
      </c>
      <c r="E1336" s="192"/>
      <c r="F1336" s="192"/>
      <c r="G1336" s="192"/>
      <c r="H1336" s="192"/>
      <c r="I1336" s="192"/>
      <c r="J1336" s="192"/>
      <c r="K1336" s="192"/>
      <c r="L1336" s="192"/>
      <c r="M1336" s="192"/>
      <c r="N1336" s="192"/>
      <c r="O1336" s="192"/>
      <c r="P1336" s="192"/>
      <c r="Q1336" s="192"/>
      <c r="R1336" s="192"/>
      <c r="S1336" s="192"/>
      <c r="T1336" s="188"/>
      <c r="U1336" s="189"/>
      <c r="V1336" s="189"/>
      <c r="W1336" s="189"/>
      <c r="X1336" s="189"/>
      <c r="Y1336" s="189"/>
      <c r="Z1336" s="189"/>
      <c r="AA1336" s="189"/>
      <c r="AB1336" s="189"/>
      <c r="AC1336" s="189"/>
      <c r="AD1336" s="189"/>
      <c r="AE1336" s="189"/>
      <c r="AF1336" s="189"/>
      <c r="AG1336" s="189"/>
      <c r="AH1336" s="189"/>
      <c r="AI1336" s="189"/>
      <c r="AJ1336" s="189"/>
      <c r="AK1336" s="189"/>
      <c r="AL1336" s="189"/>
      <c r="AM1336" s="189"/>
      <c r="AN1336" s="189"/>
      <c r="AO1336" s="189"/>
      <c r="AP1336" s="189"/>
      <c r="AQ1336" s="189"/>
      <c r="AR1336" s="189"/>
      <c r="AS1336" s="78"/>
    </row>
    <row r="1337" spans="1:45">
      <c r="A1337" s="36"/>
      <c r="B1337" s="18"/>
      <c r="C1337" s="7">
        <v>11</v>
      </c>
      <c r="D1337" s="191" t="s">
        <v>270</v>
      </c>
      <c r="E1337" s="192"/>
      <c r="F1337" s="192"/>
      <c r="G1337" s="192"/>
      <c r="H1337" s="192"/>
      <c r="I1337" s="192"/>
      <c r="J1337" s="192"/>
      <c r="K1337" s="192"/>
      <c r="L1337" s="192"/>
      <c r="M1337" s="192"/>
      <c r="N1337" s="192"/>
      <c r="O1337" s="192"/>
      <c r="P1337" s="192"/>
      <c r="Q1337" s="192"/>
      <c r="R1337" s="192"/>
      <c r="S1337" s="192"/>
      <c r="T1337" s="188"/>
      <c r="U1337" s="189"/>
      <c r="V1337" s="189"/>
      <c r="W1337" s="189"/>
      <c r="X1337" s="189"/>
      <c r="Y1337" s="189"/>
      <c r="Z1337" s="189"/>
      <c r="AA1337" s="189"/>
      <c r="AB1337" s="189"/>
      <c r="AC1337" s="189"/>
      <c r="AD1337" s="189"/>
      <c r="AE1337" s="189"/>
      <c r="AF1337" s="189"/>
      <c r="AG1337" s="189"/>
      <c r="AH1337" s="189"/>
      <c r="AI1337" s="189"/>
      <c r="AJ1337" s="189"/>
      <c r="AK1337" s="189"/>
      <c r="AL1337" s="189"/>
      <c r="AM1337" s="189"/>
      <c r="AN1337" s="189"/>
      <c r="AO1337" s="189"/>
      <c r="AP1337" s="189"/>
      <c r="AQ1337" s="189"/>
      <c r="AR1337" s="189"/>
      <c r="AS1337" s="78"/>
    </row>
    <row r="1338" spans="1:45">
      <c r="A1338" s="36"/>
      <c r="B1338" s="18"/>
      <c r="C1338" s="7">
        <v>12</v>
      </c>
      <c r="D1338" s="191" t="s">
        <v>270</v>
      </c>
      <c r="E1338" s="192"/>
      <c r="F1338" s="192"/>
      <c r="G1338" s="192"/>
      <c r="H1338" s="192"/>
      <c r="I1338" s="192"/>
      <c r="J1338" s="192"/>
      <c r="K1338" s="192"/>
      <c r="L1338" s="192"/>
      <c r="M1338" s="192"/>
      <c r="N1338" s="192"/>
      <c r="O1338" s="192"/>
      <c r="P1338" s="192"/>
      <c r="Q1338" s="192"/>
      <c r="R1338" s="192"/>
      <c r="S1338" s="192"/>
      <c r="T1338" s="188"/>
      <c r="U1338" s="189"/>
      <c r="V1338" s="189"/>
      <c r="W1338" s="189"/>
      <c r="X1338" s="189"/>
      <c r="Y1338" s="189"/>
      <c r="Z1338" s="189"/>
      <c r="AA1338" s="189"/>
      <c r="AB1338" s="189"/>
      <c r="AC1338" s="189"/>
      <c r="AD1338" s="189"/>
      <c r="AE1338" s="189"/>
      <c r="AF1338" s="189"/>
      <c r="AG1338" s="189"/>
      <c r="AH1338" s="189"/>
      <c r="AI1338" s="189"/>
      <c r="AJ1338" s="189"/>
      <c r="AK1338" s="189"/>
      <c r="AL1338" s="189"/>
      <c r="AM1338" s="189"/>
      <c r="AN1338" s="189"/>
      <c r="AO1338" s="189"/>
      <c r="AP1338" s="189"/>
      <c r="AQ1338" s="189"/>
      <c r="AR1338" s="189"/>
      <c r="AS1338" s="78"/>
    </row>
    <row r="1339" spans="1:45">
      <c r="A1339" s="36"/>
      <c r="B1339" s="18"/>
      <c r="C1339" s="7">
        <v>13</v>
      </c>
      <c r="D1339" s="191" t="s">
        <v>270</v>
      </c>
      <c r="E1339" s="192"/>
      <c r="F1339" s="192"/>
      <c r="G1339" s="192"/>
      <c r="H1339" s="192"/>
      <c r="I1339" s="192"/>
      <c r="J1339" s="192"/>
      <c r="K1339" s="192"/>
      <c r="L1339" s="192"/>
      <c r="M1339" s="192"/>
      <c r="N1339" s="192"/>
      <c r="O1339" s="192"/>
      <c r="P1339" s="192"/>
      <c r="Q1339" s="192"/>
      <c r="R1339" s="192"/>
      <c r="S1339" s="192"/>
      <c r="T1339" s="188"/>
      <c r="U1339" s="189"/>
      <c r="V1339" s="189"/>
      <c r="W1339" s="189"/>
      <c r="X1339" s="189"/>
      <c r="Y1339" s="189"/>
      <c r="Z1339" s="189"/>
      <c r="AA1339" s="189"/>
      <c r="AB1339" s="189"/>
      <c r="AC1339" s="189"/>
      <c r="AD1339" s="189"/>
      <c r="AE1339" s="189"/>
      <c r="AF1339" s="189"/>
      <c r="AG1339" s="189"/>
      <c r="AH1339" s="189"/>
      <c r="AI1339" s="189"/>
      <c r="AJ1339" s="189"/>
      <c r="AK1339" s="189"/>
      <c r="AL1339" s="189"/>
      <c r="AM1339" s="189"/>
      <c r="AN1339" s="189"/>
      <c r="AO1339" s="189"/>
      <c r="AP1339" s="189"/>
      <c r="AQ1339" s="189"/>
      <c r="AR1339" s="189"/>
      <c r="AS1339" s="78"/>
    </row>
    <row r="1340" spans="1:45">
      <c r="A1340" s="36"/>
      <c r="B1340" s="18"/>
      <c r="C1340" s="7">
        <v>14</v>
      </c>
      <c r="D1340" s="191" t="s">
        <v>270</v>
      </c>
      <c r="E1340" s="192"/>
      <c r="F1340" s="192"/>
      <c r="G1340" s="192"/>
      <c r="H1340" s="192"/>
      <c r="I1340" s="192"/>
      <c r="J1340" s="192"/>
      <c r="K1340" s="192"/>
      <c r="L1340" s="192"/>
      <c r="M1340" s="192"/>
      <c r="N1340" s="192"/>
      <c r="O1340" s="192"/>
      <c r="P1340" s="192"/>
      <c r="Q1340" s="192"/>
      <c r="R1340" s="192"/>
      <c r="S1340" s="192"/>
      <c r="T1340" s="188"/>
      <c r="U1340" s="189"/>
      <c r="V1340" s="189"/>
      <c r="W1340" s="189"/>
      <c r="X1340" s="189"/>
      <c r="Y1340" s="189"/>
      <c r="Z1340" s="189"/>
      <c r="AA1340" s="189"/>
      <c r="AB1340" s="189"/>
      <c r="AC1340" s="189"/>
      <c r="AD1340" s="189"/>
      <c r="AE1340" s="189"/>
      <c r="AF1340" s="189"/>
      <c r="AG1340" s="189"/>
      <c r="AH1340" s="189"/>
      <c r="AI1340" s="189"/>
      <c r="AJ1340" s="189"/>
      <c r="AK1340" s="189"/>
      <c r="AL1340" s="189"/>
      <c r="AM1340" s="189"/>
      <c r="AN1340" s="189"/>
      <c r="AO1340" s="189"/>
      <c r="AP1340" s="189"/>
      <c r="AQ1340" s="189"/>
      <c r="AR1340" s="189"/>
      <c r="AS1340" s="78"/>
    </row>
    <row r="1341" spans="1:45">
      <c r="A1341" s="36"/>
      <c r="B1341" s="18"/>
      <c r="C1341" s="7">
        <v>15</v>
      </c>
      <c r="D1341" s="191" t="s">
        <v>270</v>
      </c>
      <c r="E1341" s="192"/>
      <c r="F1341" s="192"/>
      <c r="G1341" s="192"/>
      <c r="H1341" s="192"/>
      <c r="I1341" s="192"/>
      <c r="J1341" s="192"/>
      <c r="K1341" s="192"/>
      <c r="L1341" s="192"/>
      <c r="M1341" s="192"/>
      <c r="N1341" s="192"/>
      <c r="O1341" s="192"/>
      <c r="P1341" s="192"/>
      <c r="Q1341" s="192"/>
      <c r="R1341" s="192"/>
      <c r="S1341" s="192"/>
      <c r="T1341" s="188"/>
      <c r="U1341" s="189"/>
      <c r="V1341" s="189"/>
      <c r="W1341" s="189"/>
      <c r="X1341" s="189"/>
      <c r="Y1341" s="189"/>
      <c r="Z1341" s="189"/>
      <c r="AA1341" s="189"/>
      <c r="AB1341" s="189"/>
      <c r="AC1341" s="189"/>
      <c r="AD1341" s="189"/>
      <c r="AE1341" s="189"/>
      <c r="AF1341" s="189"/>
      <c r="AG1341" s="189"/>
      <c r="AH1341" s="189"/>
      <c r="AI1341" s="189"/>
      <c r="AJ1341" s="189"/>
      <c r="AK1341" s="189"/>
      <c r="AL1341" s="189"/>
      <c r="AM1341" s="189"/>
      <c r="AN1341" s="189"/>
      <c r="AO1341" s="189"/>
      <c r="AP1341" s="189"/>
      <c r="AQ1341" s="189"/>
      <c r="AR1341" s="189"/>
      <c r="AS1341" s="78"/>
    </row>
    <row r="1342" spans="1:45">
      <c r="A1342" s="36"/>
      <c r="B1342" s="18"/>
      <c r="C1342" s="7">
        <v>16</v>
      </c>
      <c r="D1342" s="191">
        <v>1.3</v>
      </c>
      <c r="E1342" s="192"/>
      <c r="F1342" s="192"/>
      <c r="G1342" s="192"/>
      <c r="H1342" s="192"/>
      <c r="I1342" s="192"/>
      <c r="J1342" s="192"/>
      <c r="K1342" s="192"/>
      <c r="L1342" s="192"/>
      <c r="M1342" s="192"/>
      <c r="N1342" s="192"/>
      <c r="O1342" s="192"/>
      <c r="P1342" s="192"/>
      <c r="Q1342" s="192"/>
      <c r="R1342" s="192"/>
      <c r="S1342" s="192"/>
      <c r="T1342" s="188"/>
      <c r="U1342" s="189"/>
      <c r="V1342" s="189"/>
      <c r="W1342" s="189"/>
      <c r="X1342" s="189"/>
      <c r="Y1342" s="189"/>
      <c r="Z1342" s="189"/>
      <c r="AA1342" s="189"/>
      <c r="AB1342" s="189"/>
      <c r="AC1342" s="189"/>
      <c r="AD1342" s="189"/>
      <c r="AE1342" s="189"/>
      <c r="AF1342" s="189"/>
      <c r="AG1342" s="189"/>
      <c r="AH1342" s="189"/>
      <c r="AI1342" s="189"/>
      <c r="AJ1342" s="189"/>
      <c r="AK1342" s="189"/>
      <c r="AL1342" s="189"/>
      <c r="AM1342" s="189"/>
      <c r="AN1342" s="189"/>
      <c r="AO1342" s="189"/>
      <c r="AP1342" s="189"/>
      <c r="AQ1342" s="189"/>
      <c r="AR1342" s="189"/>
      <c r="AS1342" s="78"/>
    </row>
    <row r="1343" spans="1:45">
      <c r="A1343" s="36"/>
      <c r="B1343" s="18"/>
      <c r="C1343" s="7">
        <v>17</v>
      </c>
      <c r="D1343" s="191" t="s">
        <v>270</v>
      </c>
      <c r="E1343" s="192"/>
      <c r="F1343" s="192"/>
      <c r="G1343" s="192"/>
      <c r="H1343" s="192"/>
      <c r="I1343" s="192"/>
      <c r="J1343" s="192"/>
      <c r="K1343" s="192"/>
      <c r="L1343" s="192"/>
      <c r="M1343" s="192"/>
      <c r="N1343" s="192"/>
      <c r="O1343" s="192"/>
      <c r="P1343" s="192"/>
      <c r="Q1343" s="192"/>
      <c r="R1343" s="192"/>
      <c r="S1343" s="192"/>
      <c r="T1343" s="188"/>
      <c r="U1343" s="189"/>
      <c r="V1343" s="189"/>
      <c r="W1343" s="189"/>
      <c r="X1343" s="189"/>
      <c r="Y1343" s="189"/>
      <c r="Z1343" s="189"/>
      <c r="AA1343" s="189"/>
      <c r="AB1343" s="189"/>
      <c r="AC1343" s="189"/>
      <c r="AD1343" s="189"/>
      <c r="AE1343" s="189"/>
      <c r="AF1343" s="189"/>
      <c r="AG1343" s="189"/>
      <c r="AH1343" s="189"/>
      <c r="AI1343" s="189"/>
      <c r="AJ1343" s="189"/>
      <c r="AK1343" s="189"/>
      <c r="AL1343" s="189"/>
      <c r="AM1343" s="189"/>
      <c r="AN1343" s="189"/>
      <c r="AO1343" s="189"/>
      <c r="AP1343" s="189"/>
      <c r="AQ1343" s="189"/>
      <c r="AR1343" s="189"/>
      <c r="AS1343" s="78"/>
    </row>
    <row r="1344" spans="1:45">
      <c r="A1344" s="36"/>
      <c r="B1344" s="18"/>
      <c r="C1344" s="7">
        <v>18</v>
      </c>
      <c r="D1344" s="191" t="s">
        <v>270</v>
      </c>
      <c r="E1344" s="192"/>
      <c r="F1344" s="192"/>
      <c r="G1344" s="192"/>
      <c r="H1344" s="192"/>
      <c r="I1344" s="192"/>
      <c r="J1344" s="192"/>
      <c r="K1344" s="192"/>
      <c r="L1344" s="192"/>
      <c r="M1344" s="192"/>
      <c r="N1344" s="192"/>
      <c r="O1344" s="192"/>
      <c r="P1344" s="192"/>
      <c r="Q1344" s="192"/>
      <c r="R1344" s="192"/>
      <c r="S1344" s="192"/>
      <c r="T1344" s="188"/>
      <c r="U1344" s="189"/>
      <c r="V1344" s="189"/>
      <c r="W1344" s="189"/>
      <c r="X1344" s="189"/>
      <c r="Y1344" s="189"/>
      <c r="Z1344" s="189"/>
      <c r="AA1344" s="189"/>
      <c r="AB1344" s="189"/>
      <c r="AC1344" s="189"/>
      <c r="AD1344" s="189"/>
      <c r="AE1344" s="189"/>
      <c r="AF1344" s="189"/>
      <c r="AG1344" s="189"/>
      <c r="AH1344" s="189"/>
      <c r="AI1344" s="189"/>
      <c r="AJ1344" s="189"/>
      <c r="AK1344" s="189"/>
      <c r="AL1344" s="189"/>
      <c r="AM1344" s="189"/>
      <c r="AN1344" s="189"/>
      <c r="AO1344" s="189"/>
      <c r="AP1344" s="189"/>
      <c r="AQ1344" s="189"/>
      <c r="AR1344" s="189"/>
      <c r="AS1344" s="78"/>
    </row>
    <row r="1345" spans="1:45">
      <c r="A1345" s="36"/>
      <c r="B1345" s="18"/>
      <c r="C1345" s="7">
        <v>19</v>
      </c>
      <c r="D1345" s="191" t="s">
        <v>270</v>
      </c>
      <c r="E1345" s="192"/>
      <c r="F1345" s="192"/>
      <c r="G1345" s="192"/>
      <c r="H1345" s="192"/>
      <c r="I1345" s="192"/>
      <c r="J1345" s="192"/>
      <c r="K1345" s="192"/>
      <c r="L1345" s="192"/>
      <c r="M1345" s="192"/>
      <c r="N1345" s="192"/>
      <c r="O1345" s="192"/>
      <c r="P1345" s="192"/>
      <c r="Q1345" s="192"/>
      <c r="R1345" s="192"/>
      <c r="S1345" s="192"/>
      <c r="T1345" s="188"/>
      <c r="U1345" s="189"/>
      <c r="V1345" s="189"/>
      <c r="W1345" s="189"/>
      <c r="X1345" s="189"/>
      <c r="Y1345" s="189"/>
      <c r="Z1345" s="189"/>
      <c r="AA1345" s="189"/>
      <c r="AB1345" s="189"/>
      <c r="AC1345" s="189"/>
      <c r="AD1345" s="189"/>
      <c r="AE1345" s="189"/>
      <c r="AF1345" s="189"/>
      <c r="AG1345" s="189"/>
      <c r="AH1345" s="189"/>
      <c r="AI1345" s="189"/>
      <c r="AJ1345" s="189"/>
      <c r="AK1345" s="189"/>
      <c r="AL1345" s="189"/>
      <c r="AM1345" s="189"/>
      <c r="AN1345" s="189"/>
      <c r="AO1345" s="189"/>
      <c r="AP1345" s="189"/>
      <c r="AQ1345" s="189"/>
      <c r="AR1345" s="189"/>
      <c r="AS1345" s="78"/>
    </row>
    <row r="1346" spans="1:45">
      <c r="A1346" s="36"/>
      <c r="B1346" s="18"/>
      <c r="C1346" s="7">
        <v>20</v>
      </c>
      <c r="D1346" s="191" t="s">
        <v>270</v>
      </c>
      <c r="E1346" s="192"/>
      <c r="F1346" s="192"/>
      <c r="G1346" s="192"/>
      <c r="H1346" s="192"/>
      <c r="I1346" s="192"/>
      <c r="J1346" s="192"/>
      <c r="K1346" s="192"/>
      <c r="L1346" s="192"/>
      <c r="M1346" s="192"/>
      <c r="N1346" s="192"/>
      <c r="O1346" s="192"/>
      <c r="P1346" s="192"/>
      <c r="Q1346" s="192"/>
      <c r="R1346" s="192"/>
      <c r="S1346" s="192"/>
      <c r="T1346" s="188"/>
      <c r="U1346" s="189"/>
      <c r="V1346" s="189"/>
      <c r="W1346" s="189"/>
      <c r="X1346" s="189"/>
      <c r="Y1346" s="189"/>
      <c r="Z1346" s="189"/>
      <c r="AA1346" s="189"/>
      <c r="AB1346" s="189"/>
      <c r="AC1346" s="189"/>
      <c r="AD1346" s="189"/>
      <c r="AE1346" s="189"/>
      <c r="AF1346" s="189"/>
      <c r="AG1346" s="189"/>
      <c r="AH1346" s="189"/>
      <c r="AI1346" s="189"/>
      <c r="AJ1346" s="189"/>
      <c r="AK1346" s="189"/>
      <c r="AL1346" s="189"/>
      <c r="AM1346" s="189"/>
      <c r="AN1346" s="189"/>
      <c r="AO1346" s="189"/>
      <c r="AP1346" s="189"/>
      <c r="AQ1346" s="189"/>
      <c r="AR1346" s="189"/>
      <c r="AS1346" s="78"/>
    </row>
    <row r="1347" spans="1:45">
      <c r="A1347" s="36"/>
      <c r="B1347" s="19" t="s">
        <v>250</v>
      </c>
      <c r="C1347" s="11"/>
      <c r="D1347" s="197">
        <v>1.3</v>
      </c>
      <c r="E1347" s="197" t="s">
        <v>669</v>
      </c>
      <c r="F1347" s="197">
        <v>0.01</v>
      </c>
      <c r="G1347" s="197">
        <v>0.01</v>
      </c>
      <c r="H1347" s="197" t="s">
        <v>669</v>
      </c>
      <c r="I1347" s="197">
        <v>0.01</v>
      </c>
      <c r="J1347" s="197">
        <v>1.1666666666666667E-2</v>
      </c>
      <c r="K1347" s="197" t="s">
        <v>669</v>
      </c>
      <c r="L1347" s="197" t="s">
        <v>669</v>
      </c>
      <c r="M1347" s="197" t="s">
        <v>669</v>
      </c>
      <c r="N1347" s="197" t="s">
        <v>669</v>
      </c>
      <c r="O1347" s="197" t="s">
        <v>669</v>
      </c>
      <c r="P1347" s="197" t="s">
        <v>669</v>
      </c>
      <c r="Q1347" s="197" t="s">
        <v>669</v>
      </c>
      <c r="R1347" s="197">
        <v>1.0833333333333334E-2</v>
      </c>
      <c r="S1347" s="197" t="s">
        <v>669</v>
      </c>
      <c r="T1347" s="188"/>
      <c r="U1347" s="189"/>
      <c r="V1347" s="189"/>
      <c r="W1347" s="189"/>
      <c r="X1347" s="189"/>
      <c r="Y1347" s="189"/>
      <c r="Z1347" s="189"/>
      <c r="AA1347" s="189"/>
      <c r="AB1347" s="189"/>
      <c r="AC1347" s="189"/>
      <c r="AD1347" s="189"/>
      <c r="AE1347" s="189"/>
      <c r="AF1347" s="189"/>
      <c r="AG1347" s="189"/>
      <c r="AH1347" s="189"/>
      <c r="AI1347" s="189"/>
      <c r="AJ1347" s="189"/>
      <c r="AK1347" s="189"/>
      <c r="AL1347" s="189"/>
      <c r="AM1347" s="189"/>
      <c r="AN1347" s="189"/>
      <c r="AO1347" s="189"/>
      <c r="AP1347" s="189"/>
      <c r="AQ1347" s="189"/>
      <c r="AR1347" s="189"/>
      <c r="AS1347" s="78"/>
    </row>
    <row r="1348" spans="1:45">
      <c r="A1348" s="36"/>
      <c r="B1348" s="2" t="s">
        <v>251</v>
      </c>
      <c r="C1348" s="34"/>
      <c r="D1348" s="26">
        <v>1.3</v>
      </c>
      <c r="E1348" s="26" t="s">
        <v>669</v>
      </c>
      <c r="F1348" s="26">
        <v>0.01</v>
      </c>
      <c r="G1348" s="26">
        <v>0.01</v>
      </c>
      <c r="H1348" s="26" t="s">
        <v>669</v>
      </c>
      <c r="I1348" s="26">
        <v>0.01</v>
      </c>
      <c r="J1348" s="26">
        <v>0.01</v>
      </c>
      <c r="K1348" s="26" t="s">
        <v>669</v>
      </c>
      <c r="L1348" s="26" t="s">
        <v>669</v>
      </c>
      <c r="M1348" s="26" t="s">
        <v>669</v>
      </c>
      <c r="N1348" s="26" t="s">
        <v>669</v>
      </c>
      <c r="O1348" s="26" t="s">
        <v>669</v>
      </c>
      <c r="P1348" s="26" t="s">
        <v>669</v>
      </c>
      <c r="Q1348" s="26" t="s">
        <v>669</v>
      </c>
      <c r="R1348" s="26">
        <v>0.01</v>
      </c>
      <c r="S1348" s="26" t="s">
        <v>669</v>
      </c>
      <c r="T1348" s="188"/>
      <c r="U1348" s="189"/>
      <c r="V1348" s="189"/>
      <c r="W1348" s="189"/>
      <c r="X1348" s="189"/>
      <c r="Y1348" s="189"/>
      <c r="Z1348" s="189"/>
      <c r="AA1348" s="189"/>
      <c r="AB1348" s="189"/>
      <c r="AC1348" s="189"/>
      <c r="AD1348" s="189"/>
      <c r="AE1348" s="189"/>
      <c r="AF1348" s="189"/>
      <c r="AG1348" s="189"/>
      <c r="AH1348" s="189"/>
      <c r="AI1348" s="189"/>
      <c r="AJ1348" s="189"/>
      <c r="AK1348" s="189"/>
      <c r="AL1348" s="189"/>
      <c r="AM1348" s="189"/>
      <c r="AN1348" s="189"/>
      <c r="AO1348" s="189"/>
      <c r="AP1348" s="189"/>
      <c r="AQ1348" s="189"/>
      <c r="AR1348" s="189"/>
      <c r="AS1348" s="78"/>
    </row>
    <row r="1349" spans="1:45">
      <c r="A1349" s="36"/>
      <c r="B1349" s="2" t="s">
        <v>252</v>
      </c>
      <c r="C1349" s="34"/>
      <c r="D1349" s="26" t="s">
        <v>669</v>
      </c>
      <c r="E1349" s="26" t="s">
        <v>669</v>
      </c>
      <c r="F1349" s="26">
        <v>0</v>
      </c>
      <c r="G1349" s="26">
        <v>0</v>
      </c>
      <c r="H1349" s="26" t="s">
        <v>669</v>
      </c>
      <c r="I1349" s="26">
        <v>0</v>
      </c>
      <c r="J1349" s="26">
        <v>4.0824829046386315E-3</v>
      </c>
      <c r="K1349" s="26" t="s">
        <v>669</v>
      </c>
      <c r="L1349" s="26" t="s">
        <v>669</v>
      </c>
      <c r="M1349" s="26" t="s">
        <v>669</v>
      </c>
      <c r="N1349" s="26" t="s">
        <v>669</v>
      </c>
      <c r="O1349" s="26" t="s">
        <v>669</v>
      </c>
      <c r="P1349" s="26" t="s">
        <v>669</v>
      </c>
      <c r="Q1349" s="26" t="s">
        <v>669</v>
      </c>
      <c r="R1349" s="26">
        <v>2.0412414523193149E-3</v>
      </c>
      <c r="S1349" s="26" t="s">
        <v>669</v>
      </c>
      <c r="T1349" s="188"/>
      <c r="U1349" s="189"/>
      <c r="V1349" s="189"/>
      <c r="W1349" s="189"/>
      <c r="X1349" s="189"/>
      <c r="Y1349" s="189"/>
      <c r="Z1349" s="189"/>
      <c r="AA1349" s="189"/>
      <c r="AB1349" s="189"/>
      <c r="AC1349" s="189"/>
      <c r="AD1349" s="189"/>
      <c r="AE1349" s="189"/>
      <c r="AF1349" s="189"/>
      <c r="AG1349" s="189"/>
      <c r="AH1349" s="189"/>
      <c r="AI1349" s="189"/>
      <c r="AJ1349" s="189"/>
      <c r="AK1349" s="189"/>
      <c r="AL1349" s="189"/>
      <c r="AM1349" s="189"/>
      <c r="AN1349" s="189"/>
      <c r="AO1349" s="189"/>
      <c r="AP1349" s="189"/>
      <c r="AQ1349" s="189"/>
      <c r="AR1349" s="189"/>
      <c r="AS1349" s="78"/>
    </row>
    <row r="1350" spans="1:45">
      <c r="A1350" s="36"/>
      <c r="B1350" s="2" t="s">
        <v>86</v>
      </c>
      <c r="C1350" s="34"/>
      <c r="D1350" s="12" t="s">
        <v>669</v>
      </c>
      <c r="E1350" s="12" t="s">
        <v>669</v>
      </c>
      <c r="F1350" s="12">
        <v>0</v>
      </c>
      <c r="G1350" s="12">
        <v>0</v>
      </c>
      <c r="H1350" s="12" t="s">
        <v>669</v>
      </c>
      <c r="I1350" s="12">
        <v>0</v>
      </c>
      <c r="J1350" s="12">
        <v>0.34992710611188266</v>
      </c>
      <c r="K1350" s="12" t="s">
        <v>669</v>
      </c>
      <c r="L1350" s="12" t="s">
        <v>669</v>
      </c>
      <c r="M1350" s="12" t="s">
        <v>669</v>
      </c>
      <c r="N1350" s="12" t="s">
        <v>669</v>
      </c>
      <c r="O1350" s="12" t="s">
        <v>669</v>
      </c>
      <c r="P1350" s="12" t="s">
        <v>669</v>
      </c>
      <c r="Q1350" s="12" t="s">
        <v>669</v>
      </c>
      <c r="R1350" s="12">
        <v>0.18842228790639828</v>
      </c>
      <c r="S1350" s="12" t="s">
        <v>669</v>
      </c>
      <c r="T1350" s="118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77"/>
    </row>
    <row r="1351" spans="1:45">
      <c r="A1351" s="36"/>
      <c r="B1351" s="2" t="s">
        <v>253</v>
      </c>
      <c r="C1351" s="34"/>
      <c r="D1351" s="12">
        <v>126.86885245901638</v>
      </c>
      <c r="E1351" s="12" t="s">
        <v>669</v>
      </c>
      <c r="F1351" s="12">
        <v>-1.6393442622950838E-2</v>
      </c>
      <c r="G1351" s="12">
        <v>-1.6393442622950838E-2</v>
      </c>
      <c r="H1351" s="12" t="s">
        <v>669</v>
      </c>
      <c r="I1351" s="12">
        <v>-1.6393442622950838E-2</v>
      </c>
      <c r="J1351" s="12">
        <v>0.14754098360655732</v>
      </c>
      <c r="K1351" s="12" t="s">
        <v>669</v>
      </c>
      <c r="L1351" s="12" t="s">
        <v>669</v>
      </c>
      <c r="M1351" s="12" t="s">
        <v>669</v>
      </c>
      <c r="N1351" s="12" t="s">
        <v>669</v>
      </c>
      <c r="O1351" s="12" t="s">
        <v>669</v>
      </c>
      <c r="P1351" s="12" t="s">
        <v>669</v>
      </c>
      <c r="Q1351" s="12" t="s">
        <v>669</v>
      </c>
      <c r="R1351" s="12">
        <v>6.5573770491803129E-2</v>
      </c>
      <c r="S1351" s="12" t="s">
        <v>669</v>
      </c>
      <c r="T1351" s="118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77"/>
    </row>
    <row r="1352" spans="1:45">
      <c r="A1352" s="36"/>
      <c r="B1352" s="58" t="s">
        <v>254</v>
      </c>
      <c r="C1352" s="59"/>
      <c r="D1352" s="57" t="s">
        <v>255</v>
      </c>
      <c r="E1352" s="57">
        <v>0.67</v>
      </c>
      <c r="F1352" s="57">
        <v>0.17</v>
      </c>
      <c r="G1352" s="57">
        <v>0.17</v>
      </c>
      <c r="H1352" s="57">
        <v>0.67</v>
      </c>
      <c r="I1352" s="57">
        <v>0.17</v>
      </c>
      <c r="J1352" s="57">
        <v>0</v>
      </c>
      <c r="K1352" s="57">
        <v>0.67</v>
      </c>
      <c r="L1352" s="57">
        <v>251.69</v>
      </c>
      <c r="M1352" s="57">
        <v>1.35</v>
      </c>
      <c r="N1352" s="57">
        <v>1.35</v>
      </c>
      <c r="O1352" s="57">
        <v>504.55</v>
      </c>
      <c r="P1352" s="57">
        <v>1.35</v>
      </c>
      <c r="Q1352" s="57">
        <v>1.35</v>
      </c>
      <c r="R1352" s="57">
        <v>0.08</v>
      </c>
      <c r="S1352" s="57">
        <v>1.35</v>
      </c>
      <c r="T1352" s="118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77"/>
    </row>
    <row r="1353" spans="1:45">
      <c r="B1353" s="37"/>
      <c r="C1353" s="19"/>
      <c r="D1353" s="19"/>
      <c r="E1353" s="32"/>
      <c r="F1353" s="32"/>
      <c r="G1353" s="32"/>
      <c r="H1353" s="32"/>
      <c r="I1353" s="32"/>
      <c r="J1353" s="32"/>
      <c r="K1353" s="32"/>
      <c r="L1353" s="32"/>
      <c r="M1353" s="32"/>
      <c r="N1353" s="32"/>
      <c r="O1353" s="32"/>
      <c r="P1353" s="32"/>
      <c r="Q1353" s="32"/>
      <c r="R1353" s="32"/>
      <c r="S1353" s="32"/>
      <c r="AS1353" s="77"/>
    </row>
    <row r="1354" spans="1:45" ht="15">
      <c r="B1354" s="40" t="s">
        <v>655</v>
      </c>
      <c r="AS1354" s="33" t="s">
        <v>66</v>
      </c>
    </row>
    <row r="1355" spans="1:45" ht="15">
      <c r="A1355" s="29" t="s">
        <v>24</v>
      </c>
      <c r="B1355" s="17" t="s">
        <v>112</v>
      </c>
      <c r="C1355" s="14" t="s">
        <v>113</v>
      </c>
      <c r="D1355" s="13" t="s">
        <v>212</v>
      </c>
      <c r="E1355" s="15" t="s">
        <v>212</v>
      </c>
      <c r="F1355" s="16" t="s">
        <v>212</v>
      </c>
      <c r="G1355" s="16" t="s">
        <v>212</v>
      </c>
      <c r="H1355" s="16" t="s">
        <v>212</v>
      </c>
      <c r="I1355" s="16" t="s">
        <v>212</v>
      </c>
      <c r="J1355" s="16" t="s">
        <v>212</v>
      </c>
      <c r="K1355" s="16" t="s">
        <v>212</v>
      </c>
      <c r="L1355" s="16" t="s">
        <v>212</v>
      </c>
      <c r="M1355" s="118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33">
        <v>1</v>
      </c>
    </row>
    <row r="1356" spans="1:45">
      <c r="A1356" s="36"/>
      <c r="B1356" s="18" t="s">
        <v>213</v>
      </c>
      <c r="C1356" s="7" t="s">
        <v>213</v>
      </c>
      <c r="D1356" s="115" t="s">
        <v>214</v>
      </c>
      <c r="E1356" s="116" t="s">
        <v>218</v>
      </c>
      <c r="F1356" s="117" t="s">
        <v>225</v>
      </c>
      <c r="G1356" s="117" t="s">
        <v>229</v>
      </c>
      <c r="H1356" s="117" t="s">
        <v>232</v>
      </c>
      <c r="I1356" s="117" t="s">
        <v>233</v>
      </c>
      <c r="J1356" s="117" t="s">
        <v>234</v>
      </c>
      <c r="K1356" s="117" t="s">
        <v>239</v>
      </c>
      <c r="L1356" s="117" t="s">
        <v>243</v>
      </c>
      <c r="M1356" s="118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33" t="s">
        <v>3</v>
      </c>
    </row>
    <row r="1357" spans="1:45">
      <c r="A1357" s="36"/>
      <c r="B1357" s="18"/>
      <c r="C1357" s="7"/>
      <c r="D1357" s="7" t="s">
        <v>115</v>
      </c>
      <c r="E1357" s="8" t="s">
        <v>298</v>
      </c>
      <c r="F1357" s="9" t="s">
        <v>298</v>
      </c>
      <c r="G1357" s="9" t="s">
        <v>299</v>
      </c>
      <c r="H1357" s="9" t="s">
        <v>298</v>
      </c>
      <c r="I1357" s="9" t="s">
        <v>298</v>
      </c>
      <c r="J1357" s="9" t="s">
        <v>298</v>
      </c>
      <c r="K1357" s="9" t="s">
        <v>299</v>
      </c>
      <c r="L1357" s="9" t="s">
        <v>299</v>
      </c>
      <c r="M1357" s="118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33">
        <v>2</v>
      </c>
    </row>
    <row r="1358" spans="1:45">
      <c r="A1358" s="36"/>
      <c r="B1358" s="18"/>
      <c r="C1358" s="7"/>
      <c r="D1358" s="31" t="s">
        <v>247</v>
      </c>
      <c r="E1358" s="30" t="s">
        <v>118</v>
      </c>
      <c r="F1358" s="30" t="s">
        <v>304</v>
      </c>
      <c r="G1358" s="30" t="s">
        <v>301</v>
      </c>
      <c r="H1358" s="30" t="s">
        <v>305</v>
      </c>
      <c r="I1358" s="30" t="s">
        <v>305</v>
      </c>
      <c r="J1358" s="30" t="s">
        <v>305</v>
      </c>
      <c r="K1358" s="30" t="s">
        <v>248</v>
      </c>
      <c r="L1358" s="30" t="s">
        <v>302</v>
      </c>
      <c r="M1358" s="118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33">
        <v>3</v>
      </c>
    </row>
    <row r="1359" spans="1:45">
      <c r="A1359" s="36"/>
      <c r="B1359" s="17">
        <v>1</v>
      </c>
      <c r="C1359" s="13">
        <v>1</v>
      </c>
      <c r="D1359" s="20" t="s">
        <v>270</v>
      </c>
      <c r="E1359" s="21">
        <v>0.56000000000000005</v>
      </c>
      <c r="F1359" s="21">
        <v>0.58774189510071184</v>
      </c>
      <c r="G1359" s="120">
        <v>0.44190000000000002</v>
      </c>
      <c r="H1359" s="21">
        <v>0.56000000000000005</v>
      </c>
      <c r="I1359" s="22">
        <v>0.52</v>
      </c>
      <c r="J1359" s="21">
        <v>0.52</v>
      </c>
      <c r="K1359" s="120">
        <v>0.43</v>
      </c>
      <c r="L1359" s="21">
        <v>0.56999999999999995</v>
      </c>
      <c r="M1359" s="118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33">
        <v>1</v>
      </c>
    </row>
    <row r="1360" spans="1:45">
      <c r="A1360" s="36"/>
      <c r="B1360" s="18">
        <v>1</v>
      </c>
      <c r="C1360" s="7">
        <v>2</v>
      </c>
      <c r="D1360" s="23">
        <v>1.4</v>
      </c>
      <c r="E1360" s="9">
        <v>0.56999999999999995</v>
      </c>
      <c r="F1360" s="9">
        <v>0.61400125360772584</v>
      </c>
      <c r="G1360" s="114">
        <v>0.44350000000000001</v>
      </c>
      <c r="H1360" s="9">
        <v>0.56999999999999995</v>
      </c>
      <c r="I1360" s="24">
        <v>0.53</v>
      </c>
      <c r="J1360" s="9">
        <v>0.54</v>
      </c>
      <c r="K1360" s="114">
        <v>0.435</v>
      </c>
      <c r="L1360" s="9">
        <v>0.56000000000000005</v>
      </c>
      <c r="M1360" s="118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33">
        <v>16</v>
      </c>
    </row>
    <row r="1361" spans="1:45">
      <c r="A1361" s="36"/>
      <c r="B1361" s="18">
        <v>1</v>
      </c>
      <c r="C1361" s="7">
        <v>3</v>
      </c>
      <c r="D1361" s="23" t="s">
        <v>270</v>
      </c>
      <c r="E1361" s="9">
        <v>0.56000000000000005</v>
      </c>
      <c r="F1361" s="9">
        <v>0.58263118700012284</v>
      </c>
      <c r="G1361" s="114">
        <v>0.44</v>
      </c>
      <c r="H1361" s="9">
        <v>0.56999999999999995</v>
      </c>
      <c r="I1361" s="24">
        <v>0.54</v>
      </c>
      <c r="J1361" s="9">
        <v>0.5</v>
      </c>
      <c r="K1361" s="114">
        <v>0.435</v>
      </c>
      <c r="L1361" s="24">
        <v>0.55000000000000004</v>
      </c>
      <c r="M1361" s="118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33">
        <v>16</v>
      </c>
    </row>
    <row r="1362" spans="1:45">
      <c r="A1362" s="36"/>
      <c r="B1362" s="18">
        <v>1</v>
      </c>
      <c r="C1362" s="7">
        <v>4</v>
      </c>
      <c r="D1362" s="23" t="s">
        <v>270</v>
      </c>
      <c r="E1362" s="9">
        <v>0.56000000000000005</v>
      </c>
      <c r="F1362" s="9">
        <v>0.60037823065274687</v>
      </c>
      <c r="G1362" s="114">
        <v>0.434</v>
      </c>
      <c r="H1362" s="9">
        <v>0.56999999999999995</v>
      </c>
      <c r="I1362" s="24">
        <v>0.52</v>
      </c>
      <c r="J1362" s="9">
        <v>0.53</v>
      </c>
      <c r="K1362" s="114">
        <v>0.43</v>
      </c>
      <c r="L1362" s="24">
        <v>0.56000000000000005</v>
      </c>
      <c r="M1362" s="118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33">
        <v>0.55797289220484692</v>
      </c>
    </row>
    <row r="1363" spans="1:45">
      <c r="A1363" s="36"/>
      <c r="B1363" s="18">
        <v>1</v>
      </c>
      <c r="C1363" s="7">
        <v>5</v>
      </c>
      <c r="D1363" s="23" t="s">
        <v>270</v>
      </c>
      <c r="E1363" s="9">
        <v>0.56999999999999995</v>
      </c>
      <c r="F1363" s="9">
        <v>0.62332487152916782</v>
      </c>
      <c r="G1363" s="112">
        <v>0.43009999999999998</v>
      </c>
      <c r="H1363" s="9">
        <v>0.55000000000000004</v>
      </c>
      <c r="I1363" s="9">
        <v>0.54</v>
      </c>
      <c r="J1363" s="9">
        <v>0.51</v>
      </c>
      <c r="K1363" s="112">
        <v>0.44</v>
      </c>
      <c r="L1363" s="9">
        <v>0.56000000000000005</v>
      </c>
      <c r="M1363" s="118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33">
        <v>111</v>
      </c>
    </row>
    <row r="1364" spans="1:45">
      <c r="A1364" s="36"/>
      <c r="B1364" s="18">
        <v>1</v>
      </c>
      <c r="C1364" s="7">
        <v>6</v>
      </c>
      <c r="D1364" s="23" t="s">
        <v>270</v>
      </c>
      <c r="E1364" s="9">
        <v>0.56999999999999995</v>
      </c>
      <c r="F1364" s="9">
        <v>0.60494668148401487</v>
      </c>
      <c r="G1364" s="112">
        <v>0.43680000000000002</v>
      </c>
      <c r="H1364" s="113">
        <v>0.61</v>
      </c>
      <c r="I1364" s="9">
        <v>0.55000000000000004</v>
      </c>
      <c r="J1364" s="9">
        <v>0.52</v>
      </c>
      <c r="K1364" s="112">
        <v>0.435</v>
      </c>
      <c r="L1364" s="9">
        <v>0.57999999999999996</v>
      </c>
      <c r="M1364" s="118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77"/>
    </row>
    <row r="1365" spans="1:45">
      <c r="A1365" s="36"/>
      <c r="B1365" s="18"/>
      <c r="C1365" s="7">
        <v>7</v>
      </c>
      <c r="D1365" s="23" t="s">
        <v>270</v>
      </c>
      <c r="E1365" s="9"/>
      <c r="F1365" s="9"/>
      <c r="G1365" s="9"/>
      <c r="H1365" s="9"/>
      <c r="I1365" s="9"/>
      <c r="J1365" s="9"/>
      <c r="K1365" s="9"/>
      <c r="L1365" s="9"/>
      <c r="M1365" s="118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77"/>
    </row>
    <row r="1366" spans="1:45">
      <c r="A1366" s="36"/>
      <c r="B1366" s="18"/>
      <c r="C1366" s="7">
        <v>8</v>
      </c>
      <c r="D1366" s="23" t="s">
        <v>270</v>
      </c>
      <c r="E1366" s="9"/>
      <c r="F1366" s="9"/>
      <c r="G1366" s="9"/>
      <c r="H1366" s="9"/>
      <c r="I1366" s="9"/>
      <c r="J1366" s="9"/>
      <c r="K1366" s="9"/>
      <c r="L1366" s="9"/>
      <c r="M1366" s="118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77"/>
    </row>
    <row r="1367" spans="1:45">
      <c r="A1367" s="36"/>
      <c r="B1367" s="18"/>
      <c r="C1367" s="7">
        <v>9</v>
      </c>
      <c r="D1367" s="23" t="s">
        <v>270</v>
      </c>
      <c r="E1367" s="9"/>
      <c r="F1367" s="9"/>
      <c r="G1367" s="9"/>
      <c r="H1367" s="9"/>
      <c r="I1367" s="9"/>
      <c r="J1367" s="9"/>
      <c r="K1367" s="9"/>
      <c r="L1367" s="9"/>
      <c r="M1367" s="118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77"/>
    </row>
    <row r="1368" spans="1:45">
      <c r="A1368" s="36"/>
      <c r="B1368" s="18"/>
      <c r="C1368" s="7">
        <v>10</v>
      </c>
      <c r="D1368" s="23" t="s">
        <v>270</v>
      </c>
      <c r="E1368" s="9"/>
      <c r="F1368" s="9"/>
      <c r="G1368" s="9"/>
      <c r="H1368" s="9"/>
      <c r="I1368" s="9"/>
      <c r="J1368" s="9"/>
      <c r="K1368" s="9"/>
      <c r="L1368" s="9"/>
      <c r="M1368" s="118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77"/>
    </row>
    <row r="1369" spans="1:45">
      <c r="A1369" s="36"/>
      <c r="B1369" s="18"/>
      <c r="C1369" s="7">
        <v>11</v>
      </c>
      <c r="D1369" s="23">
        <v>0.8</v>
      </c>
      <c r="E1369" s="9"/>
      <c r="F1369" s="9"/>
      <c r="G1369" s="9"/>
      <c r="H1369" s="9"/>
      <c r="I1369" s="9"/>
      <c r="J1369" s="9"/>
      <c r="K1369" s="9"/>
      <c r="L1369" s="9"/>
      <c r="M1369" s="118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77"/>
    </row>
    <row r="1370" spans="1:45">
      <c r="A1370" s="36"/>
      <c r="B1370" s="18"/>
      <c r="C1370" s="7">
        <v>12</v>
      </c>
      <c r="D1370" s="23" t="s">
        <v>270</v>
      </c>
      <c r="E1370" s="9"/>
      <c r="F1370" s="9"/>
      <c r="G1370" s="9"/>
      <c r="H1370" s="9"/>
      <c r="I1370" s="9"/>
      <c r="J1370" s="9"/>
      <c r="K1370" s="9"/>
      <c r="L1370" s="9"/>
      <c r="M1370" s="118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77"/>
    </row>
    <row r="1371" spans="1:45">
      <c r="A1371" s="36"/>
      <c r="B1371" s="18"/>
      <c r="C1371" s="7">
        <v>13</v>
      </c>
      <c r="D1371" s="23" t="s">
        <v>270</v>
      </c>
      <c r="E1371" s="9"/>
      <c r="F1371" s="9"/>
      <c r="G1371" s="9"/>
      <c r="H1371" s="9"/>
      <c r="I1371" s="9"/>
      <c r="J1371" s="9"/>
      <c r="K1371" s="9"/>
      <c r="L1371" s="9"/>
      <c r="M1371" s="118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77"/>
    </row>
    <row r="1372" spans="1:45">
      <c r="A1372" s="36"/>
      <c r="B1372" s="18"/>
      <c r="C1372" s="7">
        <v>14</v>
      </c>
      <c r="D1372" s="23" t="s">
        <v>270</v>
      </c>
      <c r="E1372" s="9"/>
      <c r="F1372" s="9"/>
      <c r="G1372" s="9"/>
      <c r="H1372" s="9"/>
      <c r="I1372" s="9"/>
      <c r="J1372" s="9"/>
      <c r="K1372" s="9"/>
      <c r="L1372" s="9"/>
      <c r="M1372" s="118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77"/>
    </row>
    <row r="1373" spans="1:45">
      <c r="A1373" s="36"/>
      <c r="B1373" s="18"/>
      <c r="C1373" s="7">
        <v>15</v>
      </c>
      <c r="D1373" s="23">
        <v>0.5</v>
      </c>
      <c r="E1373" s="9"/>
      <c r="F1373" s="9"/>
      <c r="G1373" s="9"/>
      <c r="H1373" s="9"/>
      <c r="I1373" s="9"/>
      <c r="J1373" s="9"/>
      <c r="K1373" s="9"/>
      <c r="L1373" s="9"/>
      <c r="M1373" s="118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77"/>
    </row>
    <row r="1374" spans="1:45">
      <c r="A1374" s="36"/>
      <c r="B1374" s="18"/>
      <c r="C1374" s="7">
        <v>16</v>
      </c>
      <c r="D1374" s="23" t="s">
        <v>270</v>
      </c>
      <c r="E1374" s="9"/>
      <c r="F1374" s="9"/>
      <c r="G1374" s="9"/>
      <c r="H1374" s="9"/>
      <c r="I1374" s="9"/>
      <c r="J1374" s="9"/>
      <c r="K1374" s="9"/>
      <c r="L1374" s="9"/>
      <c r="M1374" s="118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77"/>
    </row>
    <row r="1375" spans="1:45">
      <c r="A1375" s="36"/>
      <c r="B1375" s="18"/>
      <c r="C1375" s="7">
        <v>17</v>
      </c>
      <c r="D1375" s="23" t="s">
        <v>270</v>
      </c>
      <c r="E1375" s="9"/>
      <c r="F1375" s="9"/>
      <c r="G1375" s="9"/>
      <c r="H1375" s="9"/>
      <c r="I1375" s="9"/>
      <c r="J1375" s="9"/>
      <c r="K1375" s="9"/>
      <c r="L1375" s="9"/>
      <c r="M1375" s="118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77"/>
    </row>
    <row r="1376" spans="1:45">
      <c r="A1376" s="36"/>
      <c r="B1376" s="18"/>
      <c r="C1376" s="7">
        <v>18</v>
      </c>
      <c r="D1376" s="23" t="s">
        <v>270</v>
      </c>
      <c r="E1376" s="9"/>
      <c r="F1376" s="9"/>
      <c r="G1376" s="9"/>
      <c r="H1376" s="9"/>
      <c r="I1376" s="9"/>
      <c r="J1376" s="9"/>
      <c r="K1376" s="9"/>
      <c r="L1376" s="9"/>
      <c r="M1376" s="118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77"/>
    </row>
    <row r="1377" spans="1:45">
      <c r="A1377" s="36"/>
      <c r="B1377" s="18"/>
      <c r="C1377" s="7">
        <v>19</v>
      </c>
      <c r="D1377" s="23">
        <v>1</v>
      </c>
      <c r="E1377" s="9"/>
      <c r="F1377" s="9"/>
      <c r="G1377" s="9"/>
      <c r="H1377" s="9"/>
      <c r="I1377" s="9"/>
      <c r="J1377" s="9"/>
      <c r="K1377" s="9"/>
      <c r="L1377" s="9"/>
      <c r="M1377" s="118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77"/>
    </row>
    <row r="1378" spans="1:45">
      <c r="A1378" s="36"/>
      <c r="B1378" s="18"/>
      <c r="C1378" s="7">
        <v>20</v>
      </c>
      <c r="D1378" s="23" t="s">
        <v>270</v>
      </c>
      <c r="E1378" s="9"/>
      <c r="F1378" s="9"/>
      <c r="G1378" s="9"/>
      <c r="H1378" s="9"/>
      <c r="I1378" s="9"/>
      <c r="J1378" s="9"/>
      <c r="K1378" s="9"/>
      <c r="L1378" s="9"/>
      <c r="M1378" s="118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77"/>
    </row>
    <row r="1379" spans="1:45">
      <c r="A1379" s="36"/>
      <c r="B1379" s="19" t="s">
        <v>250</v>
      </c>
      <c r="C1379" s="11"/>
      <c r="D1379" s="25">
        <v>0.92500000000000004</v>
      </c>
      <c r="E1379" s="25">
        <v>0.56499999999999995</v>
      </c>
      <c r="F1379" s="25">
        <v>0.60217068656241501</v>
      </c>
      <c r="G1379" s="25">
        <v>0.43771666666666659</v>
      </c>
      <c r="H1379" s="25">
        <v>0.57166666666666655</v>
      </c>
      <c r="I1379" s="25">
        <v>0.53333333333333333</v>
      </c>
      <c r="J1379" s="25">
        <v>0.51999999999999991</v>
      </c>
      <c r="K1379" s="25">
        <v>0.43416666666666665</v>
      </c>
      <c r="L1379" s="25">
        <v>0.56333333333333335</v>
      </c>
      <c r="M1379" s="118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77"/>
    </row>
    <row r="1380" spans="1:45">
      <c r="A1380" s="36"/>
      <c r="B1380" s="2" t="s">
        <v>251</v>
      </c>
      <c r="C1380" s="34"/>
      <c r="D1380" s="10">
        <v>0.9</v>
      </c>
      <c r="E1380" s="10">
        <v>0.56499999999999995</v>
      </c>
      <c r="F1380" s="10">
        <v>0.60266245606838087</v>
      </c>
      <c r="G1380" s="10">
        <v>0.43840000000000001</v>
      </c>
      <c r="H1380" s="10">
        <v>0.56999999999999995</v>
      </c>
      <c r="I1380" s="10">
        <v>0.53500000000000003</v>
      </c>
      <c r="J1380" s="10">
        <v>0.52</v>
      </c>
      <c r="K1380" s="10">
        <v>0.435</v>
      </c>
      <c r="L1380" s="10">
        <v>0.56000000000000005</v>
      </c>
      <c r="M1380" s="118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77"/>
    </row>
    <row r="1381" spans="1:45">
      <c r="A1381" s="36"/>
      <c r="B1381" s="2" t="s">
        <v>252</v>
      </c>
      <c r="C1381" s="34"/>
      <c r="D1381" s="26">
        <v>0.37749172176353718</v>
      </c>
      <c r="E1381" s="26">
        <v>5.4772255750516049E-3</v>
      </c>
      <c r="F1381" s="26">
        <v>1.5416633681865648E-2</v>
      </c>
      <c r="G1381" s="26">
        <v>5.0759892303537009E-3</v>
      </c>
      <c r="H1381" s="26">
        <v>2.0412414523193131E-2</v>
      </c>
      <c r="I1381" s="26">
        <v>1.2110601416389978E-2</v>
      </c>
      <c r="J1381" s="26">
        <v>1.4142135623730963E-2</v>
      </c>
      <c r="K1381" s="26">
        <v>3.7638632635454083E-3</v>
      </c>
      <c r="L1381" s="26">
        <v>1.0327955589886405E-2</v>
      </c>
      <c r="M1381" s="188"/>
      <c r="N1381" s="189"/>
      <c r="O1381" s="189"/>
      <c r="P1381" s="189"/>
      <c r="Q1381" s="189"/>
      <c r="R1381" s="189"/>
      <c r="S1381" s="189"/>
      <c r="T1381" s="189"/>
      <c r="U1381" s="189"/>
      <c r="V1381" s="189"/>
      <c r="W1381" s="189"/>
      <c r="X1381" s="189"/>
      <c r="Y1381" s="189"/>
      <c r="Z1381" s="189"/>
      <c r="AA1381" s="189"/>
      <c r="AB1381" s="189"/>
      <c r="AC1381" s="189"/>
      <c r="AD1381" s="189"/>
      <c r="AE1381" s="189"/>
      <c r="AF1381" s="189"/>
      <c r="AG1381" s="189"/>
      <c r="AH1381" s="189"/>
      <c r="AI1381" s="189"/>
      <c r="AJ1381" s="189"/>
      <c r="AK1381" s="189"/>
      <c r="AL1381" s="189"/>
      <c r="AM1381" s="189"/>
      <c r="AN1381" s="189"/>
      <c r="AO1381" s="189"/>
      <c r="AP1381" s="189"/>
      <c r="AQ1381" s="189"/>
      <c r="AR1381" s="189"/>
      <c r="AS1381" s="78"/>
    </row>
    <row r="1382" spans="1:45">
      <c r="A1382" s="36"/>
      <c r="B1382" s="2" t="s">
        <v>86</v>
      </c>
      <c r="C1382" s="34"/>
      <c r="D1382" s="12">
        <v>0.40809915866328345</v>
      </c>
      <c r="E1382" s="12">
        <v>9.6942045576134603E-3</v>
      </c>
      <c r="F1382" s="12">
        <v>2.5601767116685634E-2</v>
      </c>
      <c r="G1382" s="12">
        <v>1.1596518060435674E-2</v>
      </c>
      <c r="H1382" s="12">
        <v>3.5706847562436972E-2</v>
      </c>
      <c r="I1382" s="12">
        <v>2.270737765573121E-2</v>
      </c>
      <c r="J1382" s="12">
        <v>2.7196414661021087E-2</v>
      </c>
      <c r="K1382" s="12">
        <v>8.6691668258243575E-3</v>
      </c>
      <c r="L1382" s="12">
        <v>1.8333648976129713E-2</v>
      </c>
      <c r="M1382" s="118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77"/>
    </row>
    <row r="1383" spans="1:45">
      <c r="A1383" s="36"/>
      <c r="B1383" s="2" t="s">
        <v>253</v>
      </c>
      <c r="C1383" s="34"/>
      <c r="D1383" s="12">
        <v>0.65778662892534845</v>
      </c>
      <c r="E1383" s="12">
        <v>1.259399496521274E-2</v>
      </c>
      <c r="F1383" s="12">
        <v>7.9211364879966162E-2</v>
      </c>
      <c r="G1383" s="12">
        <v>-0.21552341918078521</v>
      </c>
      <c r="H1383" s="12">
        <v>2.4542006705215114E-2</v>
      </c>
      <c r="I1383" s="12">
        <v>-4.4159060799799144E-2</v>
      </c>
      <c r="J1383" s="12">
        <v>-6.8055084279804334E-2</v>
      </c>
      <c r="K1383" s="12">
        <v>-0.22188573543233647</v>
      </c>
      <c r="L1383" s="12">
        <v>9.6069920302122025E-3</v>
      </c>
      <c r="M1383" s="118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77"/>
    </row>
    <row r="1384" spans="1:45">
      <c r="A1384" s="36"/>
      <c r="B1384" s="58" t="s">
        <v>254</v>
      </c>
      <c r="C1384" s="59"/>
      <c r="D1384" s="57" t="s">
        <v>255</v>
      </c>
      <c r="E1384" s="57">
        <v>0.44</v>
      </c>
      <c r="F1384" s="57">
        <v>1.41</v>
      </c>
      <c r="G1384" s="57">
        <v>2.89</v>
      </c>
      <c r="H1384" s="57">
        <v>0.61</v>
      </c>
      <c r="I1384" s="57">
        <v>0.39</v>
      </c>
      <c r="J1384" s="57">
        <v>0.74</v>
      </c>
      <c r="K1384" s="57">
        <v>2.98</v>
      </c>
      <c r="L1384" s="57">
        <v>0.39</v>
      </c>
      <c r="M1384" s="118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77"/>
    </row>
    <row r="1385" spans="1:45">
      <c r="B1385" s="37" t="s">
        <v>318</v>
      </c>
      <c r="C1385" s="19"/>
      <c r="D1385" s="19"/>
      <c r="E1385" s="32"/>
      <c r="F1385" s="32"/>
      <c r="G1385" s="32"/>
      <c r="H1385" s="32"/>
      <c r="I1385" s="32"/>
      <c r="J1385" s="32"/>
      <c r="K1385" s="32"/>
      <c r="L1385" s="32"/>
      <c r="AS1385" s="77"/>
    </row>
    <row r="1386" spans="1:45">
      <c r="AS1386" s="77"/>
    </row>
    <row r="1387" spans="1:45" ht="15">
      <c r="B1387" s="40" t="s">
        <v>656</v>
      </c>
      <c r="AS1387" s="33" t="s">
        <v>66</v>
      </c>
    </row>
    <row r="1388" spans="1:45" ht="15">
      <c r="A1388" s="29" t="s">
        <v>27</v>
      </c>
      <c r="B1388" s="17" t="s">
        <v>112</v>
      </c>
      <c r="C1388" s="14" t="s">
        <v>113</v>
      </c>
      <c r="D1388" s="15" t="s">
        <v>212</v>
      </c>
      <c r="E1388" s="16" t="s">
        <v>212</v>
      </c>
      <c r="F1388" s="16" t="s">
        <v>212</v>
      </c>
      <c r="G1388" s="16" t="s">
        <v>212</v>
      </c>
      <c r="H1388" s="16" t="s">
        <v>212</v>
      </c>
      <c r="I1388" s="16" t="s">
        <v>212</v>
      </c>
      <c r="J1388" s="16" t="s">
        <v>212</v>
      </c>
      <c r="K1388" s="16" t="s">
        <v>212</v>
      </c>
      <c r="L1388" s="16" t="s">
        <v>212</v>
      </c>
      <c r="M1388" s="16" t="s">
        <v>212</v>
      </c>
      <c r="N1388" s="16" t="s">
        <v>212</v>
      </c>
      <c r="O1388" s="16" t="s">
        <v>212</v>
      </c>
      <c r="P1388" s="16" t="s">
        <v>212</v>
      </c>
      <c r="Q1388" s="16" t="s">
        <v>212</v>
      </c>
      <c r="R1388" s="16" t="s">
        <v>212</v>
      </c>
      <c r="S1388" s="16" t="s">
        <v>212</v>
      </c>
      <c r="T1388" s="16" t="s">
        <v>212</v>
      </c>
      <c r="U1388" s="16" t="s">
        <v>212</v>
      </c>
      <c r="V1388" s="118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33">
        <v>1</v>
      </c>
    </row>
    <row r="1389" spans="1:45">
      <c r="A1389" s="36"/>
      <c r="B1389" s="18" t="s">
        <v>213</v>
      </c>
      <c r="C1389" s="7" t="s">
        <v>213</v>
      </c>
      <c r="D1389" s="116" t="s">
        <v>218</v>
      </c>
      <c r="E1389" s="117" t="s">
        <v>219</v>
      </c>
      <c r="F1389" s="117" t="s">
        <v>220</v>
      </c>
      <c r="G1389" s="117" t="s">
        <v>221</v>
      </c>
      <c r="H1389" s="117" t="s">
        <v>223</v>
      </c>
      <c r="I1389" s="117" t="s">
        <v>225</v>
      </c>
      <c r="J1389" s="117" t="s">
        <v>226</v>
      </c>
      <c r="K1389" s="117" t="s">
        <v>227</v>
      </c>
      <c r="L1389" s="117" t="s">
        <v>228</v>
      </c>
      <c r="M1389" s="117" t="s">
        <v>229</v>
      </c>
      <c r="N1389" s="117" t="s">
        <v>232</v>
      </c>
      <c r="O1389" s="117" t="s">
        <v>233</v>
      </c>
      <c r="P1389" s="117" t="s">
        <v>234</v>
      </c>
      <c r="Q1389" s="117" t="s">
        <v>235</v>
      </c>
      <c r="R1389" s="117" t="s">
        <v>237</v>
      </c>
      <c r="S1389" s="117" t="s">
        <v>238</v>
      </c>
      <c r="T1389" s="117" t="s">
        <v>239</v>
      </c>
      <c r="U1389" s="117" t="s">
        <v>269</v>
      </c>
      <c r="V1389" s="118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33" t="s">
        <v>3</v>
      </c>
    </row>
    <row r="1390" spans="1:45">
      <c r="A1390" s="36"/>
      <c r="B1390" s="18"/>
      <c r="C1390" s="7"/>
      <c r="D1390" s="8" t="s">
        <v>298</v>
      </c>
      <c r="E1390" s="9" t="s">
        <v>298</v>
      </c>
      <c r="F1390" s="9" t="s">
        <v>298</v>
      </c>
      <c r="G1390" s="9" t="s">
        <v>298</v>
      </c>
      <c r="H1390" s="9" t="s">
        <v>298</v>
      </c>
      <c r="I1390" s="9" t="s">
        <v>298</v>
      </c>
      <c r="J1390" s="9" t="s">
        <v>300</v>
      </c>
      <c r="K1390" s="9" t="s">
        <v>298</v>
      </c>
      <c r="L1390" s="9" t="s">
        <v>300</v>
      </c>
      <c r="M1390" s="9" t="s">
        <v>299</v>
      </c>
      <c r="N1390" s="9" t="s">
        <v>298</v>
      </c>
      <c r="O1390" s="9" t="s">
        <v>298</v>
      </c>
      <c r="P1390" s="9" t="s">
        <v>298</v>
      </c>
      <c r="Q1390" s="9" t="s">
        <v>300</v>
      </c>
      <c r="R1390" s="9" t="s">
        <v>299</v>
      </c>
      <c r="S1390" s="9" t="s">
        <v>299</v>
      </c>
      <c r="T1390" s="9" t="s">
        <v>299</v>
      </c>
      <c r="U1390" s="9" t="s">
        <v>299</v>
      </c>
      <c r="V1390" s="118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33">
        <v>2</v>
      </c>
    </row>
    <row r="1391" spans="1:45">
      <c r="A1391" s="36"/>
      <c r="B1391" s="18"/>
      <c r="C1391" s="7"/>
      <c r="D1391" s="30" t="s">
        <v>118</v>
      </c>
      <c r="E1391" s="30" t="s">
        <v>301</v>
      </c>
      <c r="F1391" s="30" t="s">
        <v>302</v>
      </c>
      <c r="G1391" s="30" t="s">
        <v>301</v>
      </c>
      <c r="H1391" s="30" t="s">
        <v>301</v>
      </c>
      <c r="I1391" s="30" t="s">
        <v>304</v>
      </c>
      <c r="J1391" s="30" t="s">
        <v>308</v>
      </c>
      <c r="K1391" s="30" t="s">
        <v>304</v>
      </c>
      <c r="L1391" s="30" t="s">
        <v>301</v>
      </c>
      <c r="M1391" s="30" t="s">
        <v>301</v>
      </c>
      <c r="N1391" s="30" t="s">
        <v>305</v>
      </c>
      <c r="O1391" s="30" t="s">
        <v>305</v>
      </c>
      <c r="P1391" s="30" t="s">
        <v>305</v>
      </c>
      <c r="Q1391" s="30" t="s">
        <v>306</v>
      </c>
      <c r="R1391" s="30" t="s">
        <v>117</v>
      </c>
      <c r="S1391" s="30" t="s">
        <v>301</v>
      </c>
      <c r="T1391" s="30" t="s">
        <v>248</v>
      </c>
      <c r="U1391" s="30" t="s">
        <v>301</v>
      </c>
      <c r="V1391" s="118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33">
        <v>2</v>
      </c>
    </row>
    <row r="1392" spans="1:45">
      <c r="A1392" s="36"/>
      <c r="B1392" s="17">
        <v>1</v>
      </c>
      <c r="C1392" s="13">
        <v>1</v>
      </c>
      <c r="D1392" s="21">
        <v>0.49</v>
      </c>
      <c r="E1392" s="21">
        <v>0.38</v>
      </c>
      <c r="F1392" s="22">
        <v>0.35</v>
      </c>
      <c r="G1392" s="21">
        <v>0.28999999999999998</v>
      </c>
      <c r="H1392" s="22">
        <v>0.4</v>
      </c>
      <c r="I1392" s="21">
        <v>0.41663791244609982</v>
      </c>
      <c r="J1392" s="120" t="s">
        <v>106</v>
      </c>
      <c r="K1392" s="21">
        <v>0.3</v>
      </c>
      <c r="L1392" s="111" t="s">
        <v>106</v>
      </c>
      <c r="M1392" s="111">
        <v>0.20200000000000001</v>
      </c>
      <c r="N1392" s="21">
        <v>0.43</v>
      </c>
      <c r="O1392" s="21">
        <v>0.4</v>
      </c>
      <c r="P1392" s="21">
        <v>0.34</v>
      </c>
      <c r="Q1392" s="111" t="s">
        <v>97</v>
      </c>
      <c r="R1392" s="121">
        <v>0.56000000000000005</v>
      </c>
      <c r="S1392" s="111">
        <v>0.23</v>
      </c>
      <c r="T1392" s="21">
        <v>0.32</v>
      </c>
      <c r="U1392" s="111" t="s">
        <v>106</v>
      </c>
      <c r="V1392" s="118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33">
        <v>1</v>
      </c>
    </row>
    <row r="1393" spans="1:45">
      <c r="A1393" s="36"/>
      <c r="B1393" s="18">
        <v>1</v>
      </c>
      <c r="C1393" s="7">
        <v>2</v>
      </c>
      <c r="D1393" s="9">
        <v>0.41</v>
      </c>
      <c r="E1393" s="9">
        <v>0.4</v>
      </c>
      <c r="F1393" s="24">
        <v>0.39</v>
      </c>
      <c r="G1393" s="9">
        <v>0.3</v>
      </c>
      <c r="H1393" s="24">
        <v>0.38</v>
      </c>
      <c r="I1393" s="9">
        <v>0.44786289046216182</v>
      </c>
      <c r="J1393" s="114" t="s">
        <v>106</v>
      </c>
      <c r="K1393" s="9">
        <v>0.32</v>
      </c>
      <c r="L1393" s="112" t="s">
        <v>106</v>
      </c>
      <c r="M1393" s="112">
        <v>0.2074</v>
      </c>
      <c r="N1393" s="9">
        <v>0.48</v>
      </c>
      <c r="O1393" s="9">
        <v>0.39</v>
      </c>
      <c r="P1393" s="9">
        <v>0.33</v>
      </c>
      <c r="Q1393" s="112" t="s">
        <v>97</v>
      </c>
      <c r="R1393" s="9">
        <v>0.54</v>
      </c>
      <c r="S1393" s="112">
        <v>0.25</v>
      </c>
      <c r="T1393" s="9">
        <v>0.34</v>
      </c>
      <c r="U1393" s="112" t="s">
        <v>106</v>
      </c>
      <c r="V1393" s="118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33">
        <v>17</v>
      </c>
    </row>
    <row r="1394" spans="1:45">
      <c r="A1394" s="36"/>
      <c r="B1394" s="18">
        <v>1</v>
      </c>
      <c r="C1394" s="7">
        <v>3</v>
      </c>
      <c r="D1394" s="9">
        <v>0.43</v>
      </c>
      <c r="E1394" s="9">
        <v>0.38</v>
      </c>
      <c r="F1394" s="24">
        <v>0.38</v>
      </c>
      <c r="G1394" s="9">
        <v>0.31</v>
      </c>
      <c r="H1394" s="24">
        <v>0.42</v>
      </c>
      <c r="I1394" s="9">
        <v>0.37747079550320684</v>
      </c>
      <c r="J1394" s="114" t="s">
        <v>106</v>
      </c>
      <c r="K1394" s="24">
        <v>0.28999999999999998</v>
      </c>
      <c r="L1394" s="114" t="s">
        <v>106</v>
      </c>
      <c r="M1394" s="114">
        <v>0.20300000000000001</v>
      </c>
      <c r="N1394" s="10">
        <v>0.31</v>
      </c>
      <c r="O1394" s="10">
        <v>0.36</v>
      </c>
      <c r="P1394" s="10">
        <v>0.36</v>
      </c>
      <c r="Q1394" s="114" t="s">
        <v>97</v>
      </c>
      <c r="R1394" s="10">
        <v>0.38</v>
      </c>
      <c r="S1394" s="114">
        <v>0.24</v>
      </c>
      <c r="T1394" s="10">
        <v>0.34</v>
      </c>
      <c r="U1394" s="114" t="s">
        <v>106</v>
      </c>
      <c r="V1394" s="118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33">
        <v>16</v>
      </c>
    </row>
    <row r="1395" spans="1:45">
      <c r="A1395" s="36"/>
      <c r="B1395" s="18">
        <v>1</v>
      </c>
      <c r="C1395" s="7">
        <v>4</v>
      </c>
      <c r="D1395" s="9">
        <v>0.45</v>
      </c>
      <c r="E1395" s="9">
        <v>0.41</v>
      </c>
      <c r="F1395" s="24">
        <v>0.4</v>
      </c>
      <c r="G1395" s="9">
        <v>0.28000000000000003</v>
      </c>
      <c r="H1395" s="24">
        <v>0.34</v>
      </c>
      <c r="I1395" s="9">
        <v>0.37202390972587279</v>
      </c>
      <c r="J1395" s="114" t="s">
        <v>106</v>
      </c>
      <c r="K1395" s="24">
        <v>0.26</v>
      </c>
      <c r="L1395" s="114" t="s">
        <v>106</v>
      </c>
      <c r="M1395" s="114">
        <v>0.21410000000000001</v>
      </c>
      <c r="N1395" s="10">
        <v>0.42</v>
      </c>
      <c r="O1395" s="10">
        <v>0.34</v>
      </c>
      <c r="P1395" s="10">
        <v>0.36</v>
      </c>
      <c r="Q1395" s="114" t="s">
        <v>97</v>
      </c>
      <c r="R1395" s="10">
        <v>0.39</v>
      </c>
      <c r="S1395" s="114">
        <v>0.22</v>
      </c>
      <c r="T1395" s="10">
        <v>0.32</v>
      </c>
      <c r="U1395" s="114" t="s">
        <v>106</v>
      </c>
      <c r="V1395" s="118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33">
        <v>0.36920501361520935</v>
      </c>
    </row>
    <row r="1396" spans="1:45">
      <c r="A1396" s="36"/>
      <c r="B1396" s="18">
        <v>1</v>
      </c>
      <c r="C1396" s="7">
        <v>5</v>
      </c>
      <c r="D1396" s="9">
        <v>0.38</v>
      </c>
      <c r="E1396" s="9">
        <v>0.4</v>
      </c>
      <c r="F1396" s="9">
        <v>0.39</v>
      </c>
      <c r="G1396" s="9">
        <v>0.3</v>
      </c>
      <c r="H1396" s="9">
        <v>0.36</v>
      </c>
      <c r="I1396" s="9">
        <v>0.35151278557790783</v>
      </c>
      <c r="J1396" s="112" t="s">
        <v>106</v>
      </c>
      <c r="K1396" s="9">
        <v>0.32</v>
      </c>
      <c r="L1396" s="112" t="s">
        <v>106</v>
      </c>
      <c r="M1396" s="112">
        <v>0.20169999999999999</v>
      </c>
      <c r="N1396" s="9">
        <v>0.49</v>
      </c>
      <c r="O1396" s="9">
        <v>0.38</v>
      </c>
      <c r="P1396" s="9">
        <v>0.31</v>
      </c>
      <c r="Q1396" s="112" t="s">
        <v>97</v>
      </c>
      <c r="R1396" s="9">
        <v>0.47</v>
      </c>
      <c r="S1396" s="112">
        <v>0.24</v>
      </c>
      <c r="T1396" s="9">
        <v>0.34</v>
      </c>
      <c r="U1396" s="112" t="s">
        <v>106</v>
      </c>
      <c r="V1396" s="118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33">
        <v>112</v>
      </c>
    </row>
    <row r="1397" spans="1:45">
      <c r="A1397" s="36"/>
      <c r="B1397" s="18">
        <v>1</v>
      </c>
      <c r="C1397" s="7">
        <v>6</v>
      </c>
      <c r="D1397" s="9">
        <v>0.3</v>
      </c>
      <c r="E1397" s="9">
        <v>0.4</v>
      </c>
      <c r="F1397" s="9">
        <v>0.37</v>
      </c>
      <c r="G1397" s="9">
        <v>0.3</v>
      </c>
      <c r="H1397" s="9">
        <v>0.36</v>
      </c>
      <c r="I1397" s="9">
        <v>0.33525268657982182</v>
      </c>
      <c r="J1397" s="112" t="s">
        <v>106</v>
      </c>
      <c r="K1397" s="9">
        <v>0.28999999999999998</v>
      </c>
      <c r="L1397" s="112" t="s">
        <v>106</v>
      </c>
      <c r="M1397" s="112">
        <v>0.20619999999999999</v>
      </c>
      <c r="N1397" s="9">
        <v>0.38</v>
      </c>
      <c r="O1397" s="9">
        <v>0.36</v>
      </c>
      <c r="P1397" s="9">
        <v>0.32</v>
      </c>
      <c r="Q1397" s="112" t="s">
        <v>97</v>
      </c>
      <c r="R1397" s="9">
        <v>0.38</v>
      </c>
      <c r="S1397" s="112">
        <v>0.25</v>
      </c>
      <c r="T1397" s="9">
        <v>0.34</v>
      </c>
      <c r="U1397" s="112" t="s">
        <v>106</v>
      </c>
      <c r="V1397" s="118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77"/>
    </row>
    <row r="1398" spans="1:45">
      <c r="A1398" s="36"/>
      <c r="B1398" s="19" t="s">
        <v>250</v>
      </c>
      <c r="C1398" s="11"/>
      <c r="D1398" s="25">
        <v>0.40999999999999992</v>
      </c>
      <c r="E1398" s="25">
        <v>0.39500000000000002</v>
      </c>
      <c r="F1398" s="25">
        <v>0.38000000000000006</v>
      </c>
      <c r="G1398" s="25">
        <v>0.29666666666666669</v>
      </c>
      <c r="H1398" s="25">
        <v>0.37666666666666665</v>
      </c>
      <c r="I1398" s="25">
        <v>0.38346016338251188</v>
      </c>
      <c r="J1398" s="25" t="s">
        <v>669</v>
      </c>
      <c r="K1398" s="25">
        <v>0.29666666666666669</v>
      </c>
      <c r="L1398" s="25" t="s">
        <v>669</v>
      </c>
      <c r="M1398" s="25">
        <v>0.20573333333333332</v>
      </c>
      <c r="N1398" s="25">
        <v>0.41833333333333328</v>
      </c>
      <c r="O1398" s="25">
        <v>0.37166666666666665</v>
      </c>
      <c r="P1398" s="25">
        <v>0.33666666666666667</v>
      </c>
      <c r="Q1398" s="25" t="s">
        <v>669</v>
      </c>
      <c r="R1398" s="25">
        <v>0.45333333333333331</v>
      </c>
      <c r="S1398" s="25">
        <v>0.23833333333333331</v>
      </c>
      <c r="T1398" s="25">
        <v>0.33333333333333331</v>
      </c>
      <c r="U1398" s="25" t="s">
        <v>669</v>
      </c>
      <c r="V1398" s="118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77"/>
    </row>
    <row r="1399" spans="1:45">
      <c r="A1399" s="36"/>
      <c r="B1399" s="2" t="s">
        <v>251</v>
      </c>
      <c r="C1399" s="34"/>
      <c r="D1399" s="10">
        <v>0.42</v>
      </c>
      <c r="E1399" s="10">
        <v>0.4</v>
      </c>
      <c r="F1399" s="10">
        <v>0.38500000000000001</v>
      </c>
      <c r="G1399" s="10">
        <v>0.3</v>
      </c>
      <c r="H1399" s="10">
        <v>0.37</v>
      </c>
      <c r="I1399" s="10">
        <v>0.37474735261453984</v>
      </c>
      <c r="J1399" s="10" t="s">
        <v>669</v>
      </c>
      <c r="K1399" s="10">
        <v>0.29499999999999998</v>
      </c>
      <c r="L1399" s="10" t="s">
        <v>669</v>
      </c>
      <c r="M1399" s="10">
        <v>0.2046</v>
      </c>
      <c r="N1399" s="10">
        <v>0.42499999999999999</v>
      </c>
      <c r="O1399" s="10">
        <v>0.37</v>
      </c>
      <c r="P1399" s="10">
        <v>0.33500000000000002</v>
      </c>
      <c r="Q1399" s="10" t="s">
        <v>669</v>
      </c>
      <c r="R1399" s="10">
        <v>0.43</v>
      </c>
      <c r="S1399" s="10">
        <v>0.24</v>
      </c>
      <c r="T1399" s="10">
        <v>0.34</v>
      </c>
      <c r="U1399" s="10" t="s">
        <v>669</v>
      </c>
      <c r="V1399" s="118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77"/>
    </row>
    <row r="1400" spans="1:45">
      <c r="A1400" s="36"/>
      <c r="B1400" s="2" t="s">
        <v>252</v>
      </c>
      <c r="C1400" s="34"/>
      <c r="D1400" s="26">
        <v>6.542170893518498E-2</v>
      </c>
      <c r="E1400" s="26">
        <v>1.2247448713915888E-2</v>
      </c>
      <c r="F1400" s="26">
        <v>1.7888543819998333E-2</v>
      </c>
      <c r="G1400" s="26">
        <v>1.0327955589886436E-2</v>
      </c>
      <c r="H1400" s="26">
        <v>2.9439202887759485E-2</v>
      </c>
      <c r="I1400" s="26">
        <v>4.1856255164041942E-2</v>
      </c>
      <c r="J1400" s="26" t="s">
        <v>669</v>
      </c>
      <c r="K1400" s="26">
        <v>2.2509257354845512E-2</v>
      </c>
      <c r="L1400" s="26" t="s">
        <v>669</v>
      </c>
      <c r="M1400" s="26">
        <v>4.7047493734168975E-3</v>
      </c>
      <c r="N1400" s="26">
        <v>6.6758270399005476E-2</v>
      </c>
      <c r="O1400" s="26">
        <v>2.2286019533929044E-2</v>
      </c>
      <c r="P1400" s="26">
        <v>2.0655911179772883E-2</v>
      </c>
      <c r="Q1400" s="26" t="s">
        <v>669</v>
      </c>
      <c r="R1400" s="26">
        <v>8.238122763510336E-2</v>
      </c>
      <c r="S1400" s="26">
        <v>1.1690451944500118E-2</v>
      </c>
      <c r="T1400" s="26">
        <v>1.0327955589886455E-2</v>
      </c>
      <c r="U1400" s="26" t="s">
        <v>669</v>
      </c>
      <c r="V1400" s="118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77"/>
    </row>
    <row r="1401" spans="1:45">
      <c r="A1401" s="36"/>
      <c r="B1401" s="2" t="s">
        <v>86</v>
      </c>
      <c r="C1401" s="34"/>
      <c r="D1401" s="12">
        <v>0.15956514374435365</v>
      </c>
      <c r="E1401" s="12">
        <v>3.1006199275736421E-2</v>
      </c>
      <c r="F1401" s="12">
        <v>4.7075115315785079E-2</v>
      </c>
      <c r="G1401" s="12">
        <v>3.4813333449055399E-2</v>
      </c>
      <c r="H1401" s="12">
        <v>7.8157175808211021E-2</v>
      </c>
      <c r="I1401" s="12">
        <v>0.10915411602297054</v>
      </c>
      <c r="J1401" s="12" t="s">
        <v>669</v>
      </c>
      <c r="K1401" s="12">
        <v>7.5873901196108456E-2</v>
      </c>
      <c r="L1401" s="12" t="s">
        <v>669</v>
      </c>
      <c r="M1401" s="12">
        <v>2.2868192028922055E-2</v>
      </c>
      <c r="N1401" s="12">
        <v>0.15958152286614857</v>
      </c>
      <c r="O1401" s="12">
        <v>5.9962384396221646E-2</v>
      </c>
      <c r="P1401" s="12">
        <v>6.1354191623087771E-2</v>
      </c>
      <c r="Q1401" s="12" t="s">
        <v>669</v>
      </c>
      <c r="R1401" s="12">
        <v>0.18172329625390449</v>
      </c>
      <c r="S1401" s="12">
        <v>4.9050847319580919E-2</v>
      </c>
      <c r="T1401" s="12">
        <v>3.0983866769659366E-2</v>
      </c>
      <c r="U1401" s="12" t="s">
        <v>669</v>
      </c>
      <c r="V1401" s="118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77"/>
    </row>
    <row r="1402" spans="1:45">
      <c r="A1402" s="36"/>
      <c r="B1402" s="2" t="s">
        <v>253</v>
      </c>
      <c r="C1402" s="34"/>
      <c r="D1402" s="12">
        <v>0.11049412895380573</v>
      </c>
      <c r="E1402" s="12">
        <v>6.9866294967691145E-2</v>
      </c>
      <c r="F1402" s="12">
        <v>2.9238460981576564E-2</v>
      </c>
      <c r="G1402" s="12">
        <v>-0.19647172783017286</v>
      </c>
      <c r="H1402" s="12">
        <v>2.0210053429106312E-2</v>
      </c>
      <c r="I1402" s="12">
        <v>3.8610390546211404E-2</v>
      </c>
      <c r="J1402" s="12" t="s">
        <v>669</v>
      </c>
      <c r="K1402" s="12">
        <v>-0.19647172783017286</v>
      </c>
      <c r="L1402" s="12" t="s">
        <v>669</v>
      </c>
      <c r="M1402" s="12">
        <v>-0.44276668586155365</v>
      </c>
      <c r="N1402" s="12">
        <v>0.13306514783498069</v>
      </c>
      <c r="O1402" s="12">
        <v>6.6674421004013773E-3</v>
      </c>
      <c r="P1402" s="12">
        <v>-8.8130837200533274E-2</v>
      </c>
      <c r="Q1402" s="12" t="s">
        <v>669</v>
      </c>
      <c r="R1402" s="12">
        <v>0.22786342713591545</v>
      </c>
      <c r="S1402" s="12">
        <v>-0.35446885999839739</v>
      </c>
      <c r="T1402" s="12">
        <v>-9.7159244753003304E-2</v>
      </c>
      <c r="U1402" s="12" t="s">
        <v>669</v>
      </c>
      <c r="V1402" s="118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77"/>
    </row>
    <row r="1403" spans="1:45">
      <c r="A1403" s="36"/>
      <c r="B1403" s="58" t="s">
        <v>254</v>
      </c>
      <c r="C1403" s="59"/>
      <c r="D1403" s="57">
        <v>0.32</v>
      </c>
      <c r="E1403" s="57">
        <v>0.15</v>
      </c>
      <c r="F1403" s="57">
        <v>0.02</v>
      </c>
      <c r="G1403" s="57">
        <v>0.96</v>
      </c>
      <c r="H1403" s="57">
        <v>0.06</v>
      </c>
      <c r="I1403" s="57">
        <v>0.02</v>
      </c>
      <c r="J1403" s="57">
        <v>23.81</v>
      </c>
      <c r="K1403" s="57">
        <v>0.96</v>
      </c>
      <c r="L1403" s="57">
        <v>23.81</v>
      </c>
      <c r="M1403" s="57">
        <v>1.98</v>
      </c>
      <c r="N1403" s="57">
        <v>0.41</v>
      </c>
      <c r="O1403" s="57">
        <v>0.11</v>
      </c>
      <c r="P1403" s="57">
        <v>0.51</v>
      </c>
      <c r="Q1403" s="57">
        <v>51.9</v>
      </c>
      <c r="R1403" s="57">
        <v>0.8</v>
      </c>
      <c r="S1403" s="57">
        <v>1.61</v>
      </c>
      <c r="T1403" s="57">
        <v>0.54</v>
      </c>
      <c r="U1403" s="57">
        <v>23.81</v>
      </c>
      <c r="V1403" s="118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77"/>
    </row>
    <row r="1404" spans="1:45">
      <c r="B1404" s="37" t="s">
        <v>334</v>
      </c>
      <c r="C1404" s="19"/>
      <c r="D1404" s="32"/>
      <c r="E1404" s="32"/>
      <c r="F1404" s="32"/>
      <c r="G1404" s="32"/>
      <c r="H1404" s="32"/>
      <c r="I1404" s="32"/>
      <c r="J1404" s="32"/>
      <c r="K1404" s="32"/>
      <c r="L1404" s="32"/>
      <c r="M1404" s="32"/>
      <c r="N1404" s="32"/>
      <c r="O1404" s="32"/>
      <c r="P1404" s="32"/>
      <c r="Q1404" s="32"/>
      <c r="R1404" s="32"/>
      <c r="S1404" s="32"/>
      <c r="T1404" s="32"/>
      <c r="U1404" s="32"/>
      <c r="AS1404" s="77"/>
    </row>
    <row r="1405" spans="1:45">
      <c r="AS1405" s="77"/>
    </row>
    <row r="1406" spans="1:45" ht="15">
      <c r="B1406" s="40" t="s">
        <v>657</v>
      </c>
      <c r="AS1406" s="33" t="s">
        <v>66</v>
      </c>
    </row>
    <row r="1407" spans="1:45" ht="15">
      <c r="A1407" s="29" t="s">
        <v>30</v>
      </c>
      <c r="B1407" s="17" t="s">
        <v>112</v>
      </c>
      <c r="C1407" s="14" t="s">
        <v>113</v>
      </c>
      <c r="D1407" s="13" t="s">
        <v>212</v>
      </c>
      <c r="E1407" s="15" t="s">
        <v>212</v>
      </c>
      <c r="F1407" s="16" t="s">
        <v>212</v>
      </c>
      <c r="G1407" s="16" t="s">
        <v>212</v>
      </c>
      <c r="H1407" s="16" t="s">
        <v>212</v>
      </c>
      <c r="I1407" s="16" t="s">
        <v>212</v>
      </c>
      <c r="J1407" s="16" t="s">
        <v>212</v>
      </c>
      <c r="K1407" s="16" t="s">
        <v>212</v>
      </c>
      <c r="L1407" s="16" t="s">
        <v>212</v>
      </c>
      <c r="M1407" s="16" t="s">
        <v>212</v>
      </c>
      <c r="N1407" s="16" t="s">
        <v>212</v>
      </c>
      <c r="O1407" s="16" t="s">
        <v>212</v>
      </c>
      <c r="P1407" s="16" t="s">
        <v>212</v>
      </c>
      <c r="Q1407" s="16" t="s">
        <v>212</v>
      </c>
      <c r="R1407" s="16" t="s">
        <v>212</v>
      </c>
      <c r="S1407" s="16" t="s">
        <v>212</v>
      </c>
      <c r="T1407" s="16" t="s">
        <v>212</v>
      </c>
      <c r="U1407" s="16" t="s">
        <v>212</v>
      </c>
      <c r="V1407" s="16" t="s">
        <v>212</v>
      </c>
      <c r="W1407" s="118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33">
        <v>1</v>
      </c>
    </row>
    <row r="1408" spans="1:45">
      <c r="A1408" s="36"/>
      <c r="B1408" s="18" t="s">
        <v>213</v>
      </c>
      <c r="C1408" s="7" t="s">
        <v>213</v>
      </c>
      <c r="D1408" s="115" t="s">
        <v>214</v>
      </c>
      <c r="E1408" s="116" t="s">
        <v>217</v>
      </c>
      <c r="F1408" s="117" t="s">
        <v>218</v>
      </c>
      <c r="G1408" s="117" t="s">
        <v>219</v>
      </c>
      <c r="H1408" s="117" t="s">
        <v>220</v>
      </c>
      <c r="I1408" s="117" t="s">
        <v>221</v>
      </c>
      <c r="J1408" s="117" t="s">
        <v>223</v>
      </c>
      <c r="K1408" s="117" t="s">
        <v>224</v>
      </c>
      <c r="L1408" s="117" t="s">
        <v>225</v>
      </c>
      <c r="M1408" s="117" t="s">
        <v>227</v>
      </c>
      <c r="N1408" s="117" t="s">
        <v>229</v>
      </c>
      <c r="O1408" s="117" t="s">
        <v>232</v>
      </c>
      <c r="P1408" s="117" t="s">
        <v>233</v>
      </c>
      <c r="Q1408" s="117" t="s">
        <v>234</v>
      </c>
      <c r="R1408" s="117" t="s">
        <v>237</v>
      </c>
      <c r="S1408" s="117" t="s">
        <v>238</v>
      </c>
      <c r="T1408" s="117" t="s">
        <v>239</v>
      </c>
      <c r="U1408" s="117" t="s">
        <v>240</v>
      </c>
      <c r="V1408" s="117" t="s">
        <v>243</v>
      </c>
      <c r="W1408" s="118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33" t="s">
        <v>3</v>
      </c>
    </row>
    <row r="1409" spans="1:45">
      <c r="A1409" s="36"/>
      <c r="B1409" s="18"/>
      <c r="C1409" s="7"/>
      <c r="D1409" s="7" t="s">
        <v>115</v>
      </c>
      <c r="E1409" s="8" t="s">
        <v>299</v>
      </c>
      <c r="F1409" s="9" t="s">
        <v>298</v>
      </c>
      <c r="G1409" s="9" t="s">
        <v>298</v>
      </c>
      <c r="H1409" s="9" t="s">
        <v>298</v>
      </c>
      <c r="I1409" s="9" t="s">
        <v>298</v>
      </c>
      <c r="J1409" s="9" t="s">
        <v>298</v>
      </c>
      <c r="K1409" s="9" t="s">
        <v>299</v>
      </c>
      <c r="L1409" s="9" t="s">
        <v>298</v>
      </c>
      <c r="M1409" s="9" t="s">
        <v>298</v>
      </c>
      <c r="N1409" s="9" t="s">
        <v>299</v>
      </c>
      <c r="O1409" s="9" t="s">
        <v>298</v>
      </c>
      <c r="P1409" s="9" t="s">
        <v>298</v>
      </c>
      <c r="Q1409" s="9" t="s">
        <v>298</v>
      </c>
      <c r="R1409" s="9" t="s">
        <v>299</v>
      </c>
      <c r="S1409" s="9" t="s">
        <v>299</v>
      </c>
      <c r="T1409" s="9" t="s">
        <v>299</v>
      </c>
      <c r="U1409" s="9" t="s">
        <v>299</v>
      </c>
      <c r="V1409" s="9" t="s">
        <v>299</v>
      </c>
      <c r="W1409" s="118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33">
        <v>1</v>
      </c>
    </row>
    <row r="1410" spans="1:45">
      <c r="A1410" s="36"/>
      <c r="B1410" s="18"/>
      <c r="C1410" s="7"/>
      <c r="D1410" s="31" t="s">
        <v>247</v>
      </c>
      <c r="E1410" s="30" t="s">
        <v>301</v>
      </c>
      <c r="F1410" s="30" t="s">
        <v>118</v>
      </c>
      <c r="G1410" s="30" t="s">
        <v>301</v>
      </c>
      <c r="H1410" s="30" t="s">
        <v>302</v>
      </c>
      <c r="I1410" s="30" t="s">
        <v>301</v>
      </c>
      <c r="J1410" s="30" t="s">
        <v>301</v>
      </c>
      <c r="K1410" s="30" t="s">
        <v>303</v>
      </c>
      <c r="L1410" s="30" t="s">
        <v>304</v>
      </c>
      <c r="M1410" s="30" t="s">
        <v>304</v>
      </c>
      <c r="N1410" s="30" t="s">
        <v>301</v>
      </c>
      <c r="O1410" s="30" t="s">
        <v>305</v>
      </c>
      <c r="P1410" s="30" t="s">
        <v>305</v>
      </c>
      <c r="Q1410" s="30" t="s">
        <v>305</v>
      </c>
      <c r="R1410" s="30" t="s">
        <v>117</v>
      </c>
      <c r="S1410" s="30" t="s">
        <v>301</v>
      </c>
      <c r="T1410" s="30" t="s">
        <v>248</v>
      </c>
      <c r="U1410" s="30" t="s">
        <v>248</v>
      </c>
      <c r="V1410" s="30" t="s">
        <v>302</v>
      </c>
      <c r="W1410" s="118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33">
        <v>2</v>
      </c>
    </row>
    <row r="1411" spans="1:45">
      <c r="A1411" s="36"/>
      <c r="B1411" s="17">
        <v>1</v>
      </c>
      <c r="C1411" s="13">
        <v>1</v>
      </c>
      <c r="D1411" s="235">
        <v>18.399999999999999</v>
      </c>
      <c r="E1411" s="205">
        <v>16.8</v>
      </c>
      <c r="F1411" s="205">
        <v>16.8</v>
      </c>
      <c r="G1411" s="214">
        <v>17.8</v>
      </c>
      <c r="H1411" s="205">
        <v>17.600000000000001</v>
      </c>
      <c r="I1411" s="214">
        <v>16</v>
      </c>
      <c r="J1411" s="205">
        <v>17</v>
      </c>
      <c r="K1411" s="214">
        <v>16.34</v>
      </c>
      <c r="L1411" s="205">
        <v>16.439579857694916</v>
      </c>
      <c r="M1411" s="205">
        <v>15.7</v>
      </c>
      <c r="N1411" s="215">
        <v>12.331</v>
      </c>
      <c r="O1411" s="205">
        <v>17</v>
      </c>
      <c r="P1411" s="205">
        <v>16.899999999999999</v>
      </c>
      <c r="Q1411" s="205">
        <v>16.5</v>
      </c>
      <c r="R1411" s="205">
        <v>18.399999999999999</v>
      </c>
      <c r="S1411" s="205">
        <v>16.8</v>
      </c>
      <c r="T1411" s="205">
        <v>15.9</v>
      </c>
      <c r="U1411" s="205">
        <v>15.8</v>
      </c>
      <c r="V1411" s="205">
        <v>17.5</v>
      </c>
      <c r="W1411" s="206"/>
      <c r="X1411" s="207"/>
      <c r="Y1411" s="207"/>
      <c r="Z1411" s="207"/>
      <c r="AA1411" s="207"/>
      <c r="AB1411" s="207"/>
      <c r="AC1411" s="207"/>
      <c r="AD1411" s="207"/>
      <c r="AE1411" s="207"/>
      <c r="AF1411" s="207"/>
      <c r="AG1411" s="207"/>
      <c r="AH1411" s="207"/>
      <c r="AI1411" s="207"/>
      <c r="AJ1411" s="207"/>
      <c r="AK1411" s="207"/>
      <c r="AL1411" s="207"/>
      <c r="AM1411" s="207"/>
      <c r="AN1411" s="207"/>
      <c r="AO1411" s="207"/>
      <c r="AP1411" s="207"/>
      <c r="AQ1411" s="207"/>
      <c r="AR1411" s="207"/>
      <c r="AS1411" s="208">
        <v>1</v>
      </c>
    </row>
    <row r="1412" spans="1:45">
      <c r="A1412" s="36"/>
      <c r="B1412" s="18">
        <v>1</v>
      </c>
      <c r="C1412" s="7">
        <v>2</v>
      </c>
      <c r="D1412" s="236">
        <v>17.7</v>
      </c>
      <c r="E1412" s="209">
        <v>16.5</v>
      </c>
      <c r="F1412" s="209">
        <v>17</v>
      </c>
      <c r="G1412" s="217">
        <v>17.600000000000001</v>
      </c>
      <c r="H1412" s="209">
        <v>16.8</v>
      </c>
      <c r="I1412" s="217">
        <v>15.7</v>
      </c>
      <c r="J1412" s="209">
        <v>17.899999999999999</v>
      </c>
      <c r="K1412" s="217">
        <v>16.79</v>
      </c>
      <c r="L1412" s="209">
        <v>17.163220784916717</v>
      </c>
      <c r="M1412" s="209">
        <v>15.299999999999999</v>
      </c>
      <c r="N1412" s="218">
        <v>12.361000000000001</v>
      </c>
      <c r="O1412" s="209">
        <v>17.5</v>
      </c>
      <c r="P1412" s="209">
        <v>16.7</v>
      </c>
      <c r="Q1412" s="209">
        <v>16.899999999999999</v>
      </c>
      <c r="R1412" s="209">
        <v>18.3</v>
      </c>
      <c r="S1412" s="209">
        <v>16.399999999999999</v>
      </c>
      <c r="T1412" s="209">
        <v>15.2</v>
      </c>
      <c r="U1412" s="209">
        <v>16.399999999999999</v>
      </c>
      <c r="V1412" s="209">
        <v>17.399999999999999</v>
      </c>
      <c r="W1412" s="206"/>
      <c r="X1412" s="207"/>
      <c r="Y1412" s="207"/>
      <c r="Z1412" s="207"/>
      <c r="AA1412" s="207"/>
      <c r="AB1412" s="207"/>
      <c r="AC1412" s="207"/>
      <c r="AD1412" s="207"/>
      <c r="AE1412" s="207"/>
      <c r="AF1412" s="207"/>
      <c r="AG1412" s="207"/>
      <c r="AH1412" s="207"/>
      <c r="AI1412" s="207"/>
      <c r="AJ1412" s="207"/>
      <c r="AK1412" s="207"/>
      <c r="AL1412" s="207"/>
      <c r="AM1412" s="207"/>
      <c r="AN1412" s="207"/>
      <c r="AO1412" s="207"/>
      <c r="AP1412" s="207"/>
      <c r="AQ1412" s="207"/>
      <c r="AR1412" s="207"/>
      <c r="AS1412" s="208">
        <v>18</v>
      </c>
    </row>
    <row r="1413" spans="1:45">
      <c r="A1413" s="36"/>
      <c r="B1413" s="18">
        <v>1</v>
      </c>
      <c r="C1413" s="7">
        <v>3</v>
      </c>
      <c r="D1413" s="236">
        <v>17.600000000000001</v>
      </c>
      <c r="E1413" s="209">
        <v>16.2</v>
      </c>
      <c r="F1413" s="209">
        <v>16</v>
      </c>
      <c r="G1413" s="217">
        <v>17.8</v>
      </c>
      <c r="H1413" s="209">
        <v>15.6</v>
      </c>
      <c r="I1413" s="217">
        <v>16.600000000000001</v>
      </c>
      <c r="J1413" s="209">
        <v>17.399999999999999</v>
      </c>
      <c r="K1413" s="217">
        <v>16.45</v>
      </c>
      <c r="L1413" s="217">
        <v>15.414658862675418</v>
      </c>
      <c r="M1413" s="211">
        <v>15.5</v>
      </c>
      <c r="N1413" s="216">
        <v>12.484</v>
      </c>
      <c r="O1413" s="211">
        <v>17.3</v>
      </c>
      <c r="P1413" s="211">
        <v>17.399999999999999</v>
      </c>
      <c r="Q1413" s="211">
        <v>16.2</v>
      </c>
      <c r="R1413" s="211">
        <v>18.2</v>
      </c>
      <c r="S1413" s="211">
        <v>15.9</v>
      </c>
      <c r="T1413" s="211">
        <v>15.5</v>
      </c>
      <c r="U1413" s="211">
        <v>16.2</v>
      </c>
      <c r="V1413" s="211">
        <v>17.5</v>
      </c>
      <c r="W1413" s="206"/>
      <c r="X1413" s="207"/>
      <c r="Y1413" s="207"/>
      <c r="Z1413" s="207"/>
      <c r="AA1413" s="207"/>
      <c r="AB1413" s="207"/>
      <c r="AC1413" s="207"/>
      <c r="AD1413" s="207"/>
      <c r="AE1413" s="207"/>
      <c r="AF1413" s="207"/>
      <c r="AG1413" s="207"/>
      <c r="AH1413" s="207"/>
      <c r="AI1413" s="207"/>
      <c r="AJ1413" s="207"/>
      <c r="AK1413" s="207"/>
      <c r="AL1413" s="207"/>
      <c r="AM1413" s="207"/>
      <c r="AN1413" s="207"/>
      <c r="AO1413" s="207"/>
      <c r="AP1413" s="207"/>
      <c r="AQ1413" s="207"/>
      <c r="AR1413" s="207"/>
      <c r="AS1413" s="208">
        <v>16</v>
      </c>
    </row>
    <row r="1414" spans="1:45">
      <c r="A1414" s="36"/>
      <c r="B1414" s="18">
        <v>1</v>
      </c>
      <c r="C1414" s="7">
        <v>4</v>
      </c>
      <c r="D1414" s="236">
        <v>17.5</v>
      </c>
      <c r="E1414" s="209">
        <v>18.7</v>
      </c>
      <c r="F1414" s="209">
        <v>16.5</v>
      </c>
      <c r="G1414" s="217">
        <v>17.399999999999999</v>
      </c>
      <c r="H1414" s="209">
        <v>16.8</v>
      </c>
      <c r="I1414" s="217">
        <v>17</v>
      </c>
      <c r="J1414" s="209">
        <v>16.5</v>
      </c>
      <c r="K1414" s="217">
        <v>16.77</v>
      </c>
      <c r="L1414" s="217">
        <v>15.861795125874318</v>
      </c>
      <c r="M1414" s="211">
        <v>16.3</v>
      </c>
      <c r="N1414" s="216">
        <v>12.613</v>
      </c>
      <c r="O1414" s="211">
        <v>17.2</v>
      </c>
      <c r="P1414" s="211">
        <v>16.3</v>
      </c>
      <c r="Q1414" s="211">
        <v>16.7</v>
      </c>
      <c r="R1414" s="219">
        <v>19.399999999999999</v>
      </c>
      <c r="S1414" s="211">
        <v>15.5</v>
      </c>
      <c r="T1414" s="211">
        <v>15.7</v>
      </c>
      <c r="U1414" s="219">
        <v>14.8</v>
      </c>
      <c r="V1414" s="211">
        <v>17.100000000000001</v>
      </c>
      <c r="W1414" s="206"/>
      <c r="X1414" s="207"/>
      <c r="Y1414" s="207"/>
      <c r="Z1414" s="207"/>
      <c r="AA1414" s="207"/>
      <c r="AB1414" s="207"/>
      <c r="AC1414" s="207"/>
      <c r="AD1414" s="207"/>
      <c r="AE1414" s="207"/>
      <c r="AF1414" s="207"/>
      <c r="AG1414" s="207"/>
      <c r="AH1414" s="207"/>
      <c r="AI1414" s="207"/>
      <c r="AJ1414" s="207"/>
      <c r="AK1414" s="207"/>
      <c r="AL1414" s="207"/>
      <c r="AM1414" s="207"/>
      <c r="AN1414" s="207"/>
      <c r="AO1414" s="207"/>
      <c r="AP1414" s="207"/>
      <c r="AQ1414" s="207"/>
      <c r="AR1414" s="207"/>
      <c r="AS1414" s="208">
        <v>16.715776058259721</v>
      </c>
    </row>
    <row r="1415" spans="1:45">
      <c r="A1415" s="36"/>
      <c r="B1415" s="18">
        <v>1</v>
      </c>
      <c r="C1415" s="7">
        <v>5</v>
      </c>
      <c r="D1415" s="236">
        <v>16.7</v>
      </c>
      <c r="E1415" s="209">
        <v>17.7</v>
      </c>
      <c r="F1415" s="209">
        <v>16.3</v>
      </c>
      <c r="G1415" s="209">
        <v>17.2</v>
      </c>
      <c r="H1415" s="209">
        <v>16.2</v>
      </c>
      <c r="I1415" s="209">
        <v>16.8</v>
      </c>
      <c r="J1415" s="209">
        <v>17</v>
      </c>
      <c r="K1415" s="209">
        <v>17</v>
      </c>
      <c r="L1415" s="209">
        <v>16.894830288560819</v>
      </c>
      <c r="M1415" s="209">
        <v>15.7</v>
      </c>
      <c r="N1415" s="218">
        <v>12.41</v>
      </c>
      <c r="O1415" s="209">
        <v>16.5</v>
      </c>
      <c r="P1415" s="209">
        <v>17.3</v>
      </c>
      <c r="Q1415" s="209">
        <v>15.7</v>
      </c>
      <c r="R1415" s="209">
        <v>18.3</v>
      </c>
      <c r="S1415" s="209">
        <v>15.299999999999999</v>
      </c>
      <c r="T1415" s="209">
        <v>16</v>
      </c>
      <c r="U1415" s="209">
        <v>16.100000000000001</v>
      </c>
      <c r="V1415" s="209">
        <v>18.2</v>
      </c>
      <c r="W1415" s="206"/>
      <c r="X1415" s="207"/>
      <c r="Y1415" s="207"/>
      <c r="Z1415" s="207"/>
      <c r="AA1415" s="207"/>
      <c r="AB1415" s="207"/>
      <c r="AC1415" s="207"/>
      <c r="AD1415" s="207"/>
      <c r="AE1415" s="207"/>
      <c r="AF1415" s="207"/>
      <c r="AG1415" s="207"/>
      <c r="AH1415" s="207"/>
      <c r="AI1415" s="207"/>
      <c r="AJ1415" s="207"/>
      <c r="AK1415" s="207"/>
      <c r="AL1415" s="207"/>
      <c r="AM1415" s="207"/>
      <c r="AN1415" s="207"/>
      <c r="AO1415" s="207"/>
      <c r="AP1415" s="207"/>
      <c r="AQ1415" s="207"/>
      <c r="AR1415" s="207"/>
      <c r="AS1415" s="208">
        <v>113</v>
      </c>
    </row>
    <row r="1416" spans="1:45">
      <c r="A1416" s="36"/>
      <c r="B1416" s="18">
        <v>1</v>
      </c>
      <c r="C1416" s="7">
        <v>6</v>
      </c>
      <c r="D1416" s="236">
        <v>19</v>
      </c>
      <c r="E1416" s="209">
        <v>17.100000000000001</v>
      </c>
      <c r="F1416" s="209">
        <v>16.7</v>
      </c>
      <c r="G1416" s="209">
        <v>17</v>
      </c>
      <c r="H1416" s="209">
        <v>16.3</v>
      </c>
      <c r="I1416" s="209">
        <v>16.100000000000001</v>
      </c>
      <c r="J1416" s="209">
        <v>17.399999999999999</v>
      </c>
      <c r="K1416" s="209">
        <v>16.84</v>
      </c>
      <c r="L1416" s="209">
        <v>16.325073022769217</v>
      </c>
      <c r="M1416" s="209">
        <v>16</v>
      </c>
      <c r="N1416" s="218">
        <v>12.474</v>
      </c>
      <c r="O1416" s="209">
        <v>17.399999999999999</v>
      </c>
      <c r="P1416" s="209">
        <v>16.5</v>
      </c>
      <c r="Q1416" s="209">
        <v>16.3</v>
      </c>
      <c r="R1416" s="209">
        <v>17.7</v>
      </c>
      <c r="S1416" s="209">
        <v>15.400000000000002</v>
      </c>
      <c r="T1416" s="209">
        <v>16</v>
      </c>
      <c r="U1416" s="209">
        <v>16.7</v>
      </c>
      <c r="V1416" s="209">
        <v>18.3</v>
      </c>
      <c r="W1416" s="206"/>
      <c r="X1416" s="207"/>
      <c r="Y1416" s="207"/>
      <c r="Z1416" s="207"/>
      <c r="AA1416" s="207"/>
      <c r="AB1416" s="207"/>
      <c r="AC1416" s="207"/>
      <c r="AD1416" s="207"/>
      <c r="AE1416" s="207"/>
      <c r="AF1416" s="207"/>
      <c r="AG1416" s="207"/>
      <c r="AH1416" s="207"/>
      <c r="AI1416" s="207"/>
      <c r="AJ1416" s="207"/>
      <c r="AK1416" s="207"/>
      <c r="AL1416" s="207"/>
      <c r="AM1416" s="207"/>
      <c r="AN1416" s="207"/>
      <c r="AO1416" s="207"/>
      <c r="AP1416" s="207"/>
      <c r="AQ1416" s="207"/>
      <c r="AR1416" s="207"/>
      <c r="AS1416" s="220"/>
    </row>
    <row r="1417" spans="1:45">
      <c r="A1417" s="36"/>
      <c r="B1417" s="18"/>
      <c r="C1417" s="7">
        <v>7</v>
      </c>
      <c r="D1417" s="236">
        <v>19.3</v>
      </c>
      <c r="E1417" s="209"/>
      <c r="F1417" s="209"/>
      <c r="G1417" s="209"/>
      <c r="H1417" s="209"/>
      <c r="I1417" s="209"/>
      <c r="J1417" s="209"/>
      <c r="K1417" s="209"/>
      <c r="L1417" s="209"/>
      <c r="M1417" s="209"/>
      <c r="N1417" s="209"/>
      <c r="O1417" s="209"/>
      <c r="P1417" s="209"/>
      <c r="Q1417" s="209"/>
      <c r="R1417" s="209"/>
      <c r="S1417" s="209"/>
      <c r="T1417" s="209"/>
      <c r="U1417" s="209"/>
      <c r="V1417" s="209"/>
      <c r="W1417" s="206"/>
      <c r="X1417" s="207"/>
      <c r="Y1417" s="207"/>
      <c r="Z1417" s="207"/>
      <c r="AA1417" s="207"/>
      <c r="AB1417" s="207"/>
      <c r="AC1417" s="207"/>
      <c r="AD1417" s="207"/>
      <c r="AE1417" s="207"/>
      <c r="AF1417" s="207"/>
      <c r="AG1417" s="207"/>
      <c r="AH1417" s="207"/>
      <c r="AI1417" s="207"/>
      <c r="AJ1417" s="207"/>
      <c r="AK1417" s="207"/>
      <c r="AL1417" s="207"/>
      <c r="AM1417" s="207"/>
      <c r="AN1417" s="207"/>
      <c r="AO1417" s="207"/>
      <c r="AP1417" s="207"/>
      <c r="AQ1417" s="207"/>
      <c r="AR1417" s="207"/>
      <c r="AS1417" s="220"/>
    </row>
    <row r="1418" spans="1:45">
      <c r="A1418" s="36"/>
      <c r="B1418" s="18"/>
      <c r="C1418" s="7">
        <v>8</v>
      </c>
      <c r="D1418" s="236">
        <v>17.8</v>
      </c>
      <c r="E1418" s="209"/>
      <c r="F1418" s="209"/>
      <c r="G1418" s="209"/>
      <c r="H1418" s="209"/>
      <c r="I1418" s="209"/>
      <c r="J1418" s="209"/>
      <c r="K1418" s="209"/>
      <c r="L1418" s="209"/>
      <c r="M1418" s="209"/>
      <c r="N1418" s="209"/>
      <c r="O1418" s="209"/>
      <c r="P1418" s="209"/>
      <c r="Q1418" s="209"/>
      <c r="R1418" s="209"/>
      <c r="S1418" s="209"/>
      <c r="T1418" s="209"/>
      <c r="U1418" s="209"/>
      <c r="V1418" s="209"/>
      <c r="W1418" s="206"/>
      <c r="X1418" s="207"/>
      <c r="Y1418" s="207"/>
      <c r="Z1418" s="207"/>
      <c r="AA1418" s="207"/>
      <c r="AB1418" s="207"/>
      <c r="AC1418" s="207"/>
      <c r="AD1418" s="207"/>
      <c r="AE1418" s="207"/>
      <c r="AF1418" s="207"/>
      <c r="AG1418" s="207"/>
      <c r="AH1418" s="207"/>
      <c r="AI1418" s="207"/>
      <c r="AJ1418" s="207"/>
      <c r="AK1418" s="207"/>
      <c r="AL1418" s="207"/>
      <c r="AM1418" s="207"/>
      <c r="AN1418" s="207"/>
      <c r="AO1418" s="207"/>
      <c r="AP1418" s="207"/>
      <c r="AQ1418" s="207"/>
      <c r="AR1418" s="207"/>
      <c r="AS1418" s="220"/>
    </row>
    <row r="1419" spans="1:45">
      <c r="A1419" s="36"/>
      <c r="B1419" s="18"/>
      <c r="C1419" s="7">
        <v>9</v>
      </c>
      <c r="D1419" s="236">
        <v>19.899999999999999</v>
      </c>
      <c r="E1419" s="209"/>
      <c r="F1419" s="209"/>
      <c r="G1419" s="209"/>
      <c r="H1419" s="209"/>
      <c r="I1419" s="209"/>
      <c r="J1419" s="209"/>
      <c r="K1419" s="209"/>
      <c r="L1419" s="209"/>
      <c r="M1419" s="209"/>
      <c r="N1419" s="209"/>
      <c r="O1419" s="209"/>
      <c r="P1419" s="209"/>
      <c r="Q1419" s="209"/>
      <c r="R1419" s="209"/>
      <c r="S1419" s="209"/>
      <c r="T1419" s="209"/>
      <c r="U1419" s="209"/>
      <c r="V1419" s="209"/>
      <c r="W1419" s="206"/>
      <c r="X1419" s="207"/>
      <c r="Y1419" s="207"/>
      <c r="Z1419" s="207"/>
      <c r="AA1419" s="207"/>
      <c r="AB1419" s="207"/>
      <c r="AC1419" s="207"/>
      <c r="AD1419" s="207"/>
      <c r="AE1419" s="207"/>
      <c r="AF1419" s="207"/>
      <c r="AG1419" s="207"/>
      <c r="AH1419" s="207"/>
      <c r="AI1419" s="207"/>
      <c r="AJ1419" s="207"/>
      <c r="AK1419" s="207"/>
      <c r="AL1419" s="207"/>
      <c r="AM1419" s="207"/>
      <c r="AN1419" s="207"/>
      <c r="AO1419" s="207"/>
      <c r="AP1419" s="207"/>
      <c r="AQ1419" s="207"/>
      <c r="AR1419" s="207"/>
      <c r="AS1419" s="220"/>
    </row>
    <row r="1420" spans="1:45">
      <c r="A1420" s="36"/>
      <c r="B1420" s="18"/>
      <c r="C1420" s="7">
        <v>10</v>
      </c>
      <c r="D1420" s="236">
        <v>17.5</v>
      </c>
      <c r="E1420" s="209"/>
      <c r="F1420" s="209"/>
      <c r="G1420" s="209"/>
      <c r="H1420" s="209"/>
      <c r="I1420" s="209"/>
      <c r="J1420" s="209"/>
      <c r="K1420" s="209"/>
      <c r="L1420" s="209"/>
      <c r="M1420" s="209"/>
      <c r="N1420" s="209"/>
      <c r="O1420" s="209"/>
      <c r="P1420" s="209"/>
      <c r="Q1420" s="209"/>
      <c r="R1420" s="209"/>
      <c r="S1420" s="209"/>
      <c r="T1420" s="209"/>
      <c r="U1420" s="209"/>
      <c r="V1420" s="209"/>
      <c r="W1420" s="206"/>
      <c r="X1420" s="207"/>
      <c r="Y1420" s="207"/>
      <c r="Z1420" s="207"/>
      <c r="AA1420" s="207"/>
      <c r="AB1420" s="207"/>
      <c r="AC1420" s="207"/>
      <c r="AD1420" s="207"/>
      <c r="AE1420" s="207"/>
      <c r="AF1420" s="207"/>
      <c r="AG1420" s="207"/>
      <c r="AH1420" s="207"/>
      <c r="AI1420" s="207"/>
      <c r="AJ1420" s="207"/>
      <c r="AK1420" s="207"/>
      <c r="AL1420" s="207"/>
      <c r="AM1420" s="207"/>
      <c r="AN1420" s="207"/>
      <c r="AO1420" s="207"/>
      <c r="AP1420" s="207"/>
      <c r="AQ1420" s="207"/>
      <c r="AR1420" s="207"/>
      <c r="AS1420" s="220"/>
    </row>
    <row r="1421" spans="1:45">
      <c r="A1421" s="36"/>
      <c r="B1421" s="18"/>
      <c r="C1421" s="7">
        <v>11</v>
      </c>
      <c r="D1421" s="236">
        <v>18.600000000000001</v>
      </c>
      <c r="E1421" s="209"/>
      <c r="F1421" s="209"/>
      <c r="G1421" s="209"/>
      <c r="H1421" s="209"/>
      <c r="I1421" s="209"/>
      <c r="J1421" s="209"/>
      <c r="K1421" s="209"/>
      <c r="L1421" s="209"/>
      <c r="M1421" s="209"/>
      <c r="N1421" s="209"/>
      <c r="O1421" s="209"/>
      <c r="P1421" s="209"/>
      <c r="Q1421" s="209"/>
      <c r="R1421" s="209"/>
      <c r="S1421" s="209"/>
      <c r="T1421" s="209"/>
      <c r="U1421" s="209"/>
      <c r="V1421" s="209"/>
      <c r="W1421" s="206"/>
      <c r="X1421" s="207"/>
      <c r="Y1421" s="207"/>
      <c r="Z1421" s="207"/>
      <c r="AA1421" s="207"/>
      <c r="AB1421" s="207"/>
      <c r="AC1421" s="207"/>
      <c r="AD1421" s="207"/>
      <c r="AE1421" s="207"/>
      <c r="AF1421" s="207"/>
      <c r="AG1421" s="207"/>
      <c r="AH1421" s="207"/>
      <c r="AI1421" s="207"/>
      <c r="AJ1421" s="207"/>
      <c r="AK1421" s="207"/>
      <c r="AL1421" s="207"/>
      <c r="AM1421" s="207"/>
      <c r="AN1421" s="207"/>
      <c r="AO1421" s="207"/>
      <c r="AP1421" s="207"/>
      <c r="AQ1421" s="207"/>
      <c r="AR1421" s="207"/>
      <c r="AS1421" s="220"/>
    </row>
    <row r="1422" spans="1:45">
      <c r="A1422" s="36"/>
      <c r="B1422" s="18"/>
      <c r="C1422" s="7">
        <v>12</v>
      </c>
      <c r="D1422" s="236">
        <v>18.100000000000001</v>
      </c>
      <c r="E1422" s="209"/>
      <c r="F1422" s="209"/>
      <c r="G1422" s="209"/>
      <c r="H1422" s="209"/>
      <c r="I1422" s="209"/>
      <c r="J1422" s="209"/>
      <c r="K1422" s="209"/>
      <c r="L1422" s="209"/>
      <c r="M1422" s="209"/>
      <c r="N1422" s="209"/>
      <c r="O1422" s="209"/>
      <c r="P1422" s="209"/>
      <c r="Q1422" s="209"/>
      <c r="R1422" s="209"/>
      <c r="S1422" s="209"/>
      <c r="T1422" s="209"/>
      <c r="U1422" s="209"/>
      <c r="V1422" s="209"/>
      <c r="W1422" s="206"/>
      <c r="X1422" s="207"/>
      <c r="Y1422" s="207"/>
      <c r="Z1422" s="207"/>
      <c r="AA1422" s="207"/>
      <c r="AB1422" s="207"/>
      <c r="AC1422" s="207"/>
      <c r="AD1422" s="207"/>
      <c r="AE1422" s="207"/>
      <c r="AF1422" s="207"/>
      <c r="AG1422" s="207"/>
      <c r="AH1422" s="207"/>
      <c r="AI1422" s="207"/>
      <c r="AJ1422" s="207"/>
      <c r="AK1422" s="207"/>
      <c r="AL1422" s="207"/>
      <c r="AM1422" s="207"/>
      <c r="AN1422" s="207"/>
      <c r="AO1422" s="207"/>
      <c r="AP1422" s="207"/>
      <c r="AQ1422" s="207"/>
      <c r="AR1422" s="207"/>
      <c r="AS1422" s="220"/>
    </row>
    <row r="1423" spans="1:45">
      <c r="A1423" s="36"/>
      <c r="B1423" s="18"/>
      <c r="C1423" s="7">
        <v>13</v>
      </c>
      <c r="D1423" s="236">
        <v>17.100000000000001</v>
      </c>
      <c r="E1423" s="209"/>
      <c r="F1423" s="209"/>
      <c r="G1423" s="209"/>
      <c r="H1423" s="209"/>
      <c r="I1423" s="209"/>
      <c r="J1423" s="209"/>
      <c r="K1423" s="209"/>
      <c r="L1423" s="209"/>
      <c r="M1423" s="209"/>
      <c r="N1423" s="209"/>
      <c r="O1423" s="209"/>
      <c r="P1423" s="209"/>
      <c r="Q1423" s="209"/>
      <c r="R1423" s="209"/>
      <c r="S1423" s="209"/>
      <c r="T1423" s="209"/>
      <c r="U1423" s="209"/>
      <c r="V1423" s="209"/>
      <c r="W1423" s="206"/>
      <c r="X1423" s="207"/>
      <c r="Y1423" s="207"/>
      <c r="Z1423" s="207"/>
      <c r="AA1423" s="207"/>
      <c r="AB1423" s="207"/>
      <c r="AC1423" s="207"/>
      <c r="AD1423" s="207"/>
      <c r="AE1423" s="207"/>
      <c r="AF1423" s="207"/>
      <c r="AG1423" s="207"/>
      <c r="AH1423" s="207"/>
      <c r="AI1423" s="207"/>
      <c r="AJ1423" s="207"/>
      <c r="AK1423" s="207"/>
      <c r="AL1423" s="207"/>
      <c r="AM1423" s="207"/>
      <c r="AN1423" s="207"/>
      <c r="AO1423" s="207"/>
      <c r="AP1423" s="207"/>
      <c r="AQ1423" s="207"/>
      <c r="AR1423" s="207"/>
      <c r="AS1423" s="220"/>
    </row>
    <row r="1424" spans="1:45">
      <c r="A1424" s="36"/>
      <c r="B1424" s="18"/>
      <c r="C1424" s="7">
        <v>14</v>
      </c>
      <c r="D1424" s="236">
        <v>18.100000000000001</v>
      </c>
      <c r="E1424" s="209"/>
      <c r="F1424" s="209"/>
      <c r="G1424" s="209"/>
      <c r="H1424" s="209"/>
      <c r="I1424" s="209"/>
      <c r="J1424" s="209"/>
      <c r="K1424" s="209"/>
      <c r="L1424" s="209"/>
      <c r="M1424" s="209"/>
      <c r="N1424" s="209"/>
      <c r="O1424" s="209"/>
      <c r="P1424" s="209"/>
      <c r="Q1424" s="209"/>
      <c r="R1424" s="209"/>
      <c r="S1424" s="209"/>
      <c r="T1424" s="209"/>
      <c r="U1424" s="209"/>
      <c r="V1424" s="209"/>
      <c r="W1424" s="206"/>
      <c r="X1424" s="207"/>
      <c r="Y1424" s="207"/>
      <c r="Z1424" s="207"/>
      <c r="AA1424" s="207"/>
      <c r="AB1424" s="207"/>
      <c r="AC1424" s="207"/>
      <c r="AD1424" s="207"/>
      <c r="AE1424" s="207"/>
      <c r="AF1424" s="207"/>
      <c r="AG1424" s="207"/>
      <c r="AH1424" s="207"/>
      <c r="AI1424" s="207"/>
      <c r="AJ1424" s="207"/>
      <c r="AK1424" s="207"/>
      <c r="AL1424" s="207"/>
      <c r="AM1424" s="207"/>
      <c r="AN1424" s="207"/>
      <c r="AO1424" s="207"/>
      <c r="AP1424" s="207"/>
      <c r="AQ1424" s="207"/>
      <c r="AR1424" s="207"/>
      <c r="AS1424" s="220"/>
    </row>
    <row r="1425" spans="1:45">
      <c r="A1425" s="36"/>
      <c r="B1425" s="18"/>
      <c r="C1425" s="7">
        <v>15</v>
      </c>
      <c r="D1425" s="236">
        <v>18.3</v>
      </c>
      <c r="E1425" s="209"/>
      <c r="F1425" s="209"/>
      <c r="G1425" s="209"/>
      <c r="H1425" s="209"/>
      <c r="I1425" s="209"/>
      <c r="J1425" s="209"/>
      <c r="K1425" s="209"/>
      <c r="L1425" s="209"/>
      <c r="M1425" s="209"/>
      <c r="N1425" s="209"/>
      <c r="O1425" s="209"/>
      <c r="P1425" s="209"/>
      <c r="Q1425" s="209"/>
      <c r="R1425" s="209"/>
      <c r="S1425" s="209"/>
      <c r="T1425" s="209"/>
      <c r="U1425" s="209"/>
      <c r="V1425" s="209"/>
      <c r="W1425" s="206"/>
      <c r="X1425" s="207"/>
      <c r="Y1425" s="207"/>
      <c r="Z1425" s="207"/>
      <c r="AA1425" s="207"/>
      <c r="AB1425" s="207"/>
      <c r="AC1425" s="207"/>
      <c r="AD1425" s="207"/>
      <c r="AE1425" s="207"/>
      <c r="AF1425" s="207"/>
      <c r="AG1425" s="207"/>
      <c r="AH1425" s="207"/>
      <c r="AI1425" s="207"/>
      <c r="AJ1425" s="207"/>
      <c r="AK1425" s="207"/>
      <c r="AL1425" s="207"/>
      <c r="AM1425" s="207"/>
      <c r="AN1425" s="207"/>
      <c r="AO1425" s="207"/>
      <c r="AP1425" s="207"/>
      <c r="AQ1425" s="207"/>
      <c r="AR1425" s="207"/>
      <c r="AS1425" s="220"/>
    </row>
    <row r="1426" spans="1:45">
      <c r="A1426" s="36"/>
      <c r="B1426" s="18"/>
      <c r="C1426" s="7">
        <v>16</v>
      </c>
      <c r="D1426" s="236">
        <v>17.399999999999999</v>
      </c>
      <c r="E1426" s="209"/>
      <c r="F1426" s="209"/>
      <c r="G1426" s="209"/>
      <c r="H1426" s="209"/>
      <c r="I1426" s="209"/>
      <c r="J1426" s="209"/>
      <c r="K1426" s="209"/>
      <c r="L1426" s="209"/>
      <c r="M1426" s="209"/>
      <c r="N1426" s="209"/>
      <c r="O1426" s="209"/>
      <c r="P1426" s="209"/>
      <c r="Q1426" s="209"/>
      <c r="R1426" s="209"/>
      <c r="S1426" s="209"/>
      <c r="T1426" s="209"/>
      <c r="U1426" s="209"/>
      <c r="V1426" s="209"/>
      <c r="W1426" s="206"/>
      <c r="X1426" s="207"/>
      <c r="Y1426" s="207"/>
      <c r="Z1426" s="207"/>
      <c r="AA1426" s="207"/>
      <c r="AB1426" s="207"/>
      <c r="AC1426" s="207"/>
      <c r="AD1426" s="207"/>
      <c r="AE1426" s="207"/>
      <c r="AF1426" s="207"/>
      <c r="AG1426" s="207"/>
      <c r="AH1426" s="207"/>
      <c r="AI1426" s="207"/>
      <c r="AJ1426" s="207"/>
      <c r="AK1426" s="207"/>
      <c r="AL1426" s="207"/>
      <c r="AM1426" s="207"/>
      <c r="AN1426" s="207"/>
      <c r="AO1426" s="207"/>
      <c r="AP1426" s="207"/>
      <c r="AQ1426" s="207"/>
      <c r="AR1426" s="207"/>
      <c r="AS1426" s="220"/>
    </row>
    <row r="1427" spans="1:45">
      <c r="A1427" s="36"/>
      <c r="B1427" s="18"/>
      <c r="C1427" s="7">
        <v>17</v>
      </c>
      <c r="D1427" s="236">
        <v>19.8</v>
      </c>
      <c r="E1427" s="209"/>
      <c r="F1427" s="209"/>
      <c r="G1427" s="209"/>
      <c r="H1427" s="209"/>
      <c r="I1427" s="209"/>
      <c r="J1427" s="209"/>
      <c r="K1427" s="209"/>
      <c r="L1427" s="209"/>
      <c r="M1427" s="209"/>
      <c r="N1427" s="209"/>
      <c r="O1427" s="209"/>
      <c r="P1427" s="209"/>
      <c r="Q1427" s="209"/>
      <c r="R1427" s="209"/>
      <c r="S1427" s="209"/>
      <c r="T1427" s="209"/>
      <c r="U1427" s="209"/>
      <c r="V1427" s="209"/>
      <c r="W1427" s="206"/>
      <c r="X1427" s="207"/>
      <c r="Y1427" s="207"/>
      <c r="Z1427" s="207"/>
      <c r="AA1427" s="207"/>
      <c r="AB1427" s="207"/>
      <c r="AC1427" s="207"/>
      <c r="AD1427" s="207"/>
      <c r="AE1427" s="207"/>
      <c r="AF1427" s="207"/>
      <c r="AG1427" s="207"/>
      <c r="AH1427" s="207"/>
      <c r="AI1427" s="207"/>
      <c r="AJ1427" s="207"/>
      <c r="AK1427" s="207"/>
      <c r="AL1427" s="207"/>
      <c r="AM1427" s="207"/>
      <c r="AN1427" s="207"/>
      <c r="AO1427" s="207"/>
      <c r="AP1427" s="207"/>
      <c r="AQ1427" s="207"/>
      <c r="AR1427" s="207"/>
      <c r="AS1427" s="220"/>
    </row>
    <row r="1428" spans="1:45">
      <c r="A1428" s="36"/>
      <c r="B1428" s="18"/>
      <c r="C1428" s="7">
        <v>18</v>
      </c>
      <c r="D1428" s="236">
        <v>17.2</v>
      </c>
      <c r="E1428" s="209"/>
      <c r="F1428" s="209"/>
      <c r="G1428" s="209"/>
      <c r="H1428" s="209"/>
      <c r="I1428" s="209"/>
      <c r="J1428" s="209"/>
      <c r="K1428" s="209"/>
      <c r="L1428" s="209"/>
      <c r="M1428" s="209"/>
      <c r="N1428" s="209"/>
      <c r="O1428" s="209"/>
      <c r="P1428" s="209"/>
      <c r="Q1428" s="209"/>
      <c r="R1428" s="209"/>
      <c r="S1428" s="209"/>
      <c r="T1428" s="209"/>
      <c r="U1428" s="209"/>
      <c r="V1428" s="209"/>
      <c r="W1428" s="206"/>
      <c r="X1428" s="207"/>
      <c r="Y1428" s="207"/>
      <c r="Z1428" s="207"/>
      <c r="AA1428" s="207"/>
      <c r="AB1428" s="207"/>
      <c r="AC1428" s="207"/>
      <c r="AD1428" s="207"/>
      <c r="AE1428" s="207"/>
      <c r="AF1428" s="207"/>
      <c r="AG1428" s="207"/>
      <c r="AH1428" s="207"/>
      <c r="AI1428" s="207"/>
      <c r="AJ1428" s="207"/>
      <c r="AK1428" s="207"/>
      <c r="AL1428" s="207"/>
      <c r="AM1428" s="207"/>
      <c r="AN1428" s="207"/>
      <c r="AO1428" s="207"/>
      <c r="AP1428" s="207"/>
      <c r="AQ1428" s="207"/>
      <c r="AR1428" s="207"/>
      <c r="AS1428" s="220"/>
    </row>
    <row r="1429" spans="1:45">
      <c r="A1429" s="36"/>
      <c r="B1429" s="18"/>
      <c r="C1429" s="7">
        <v>19</v>
      </c>
      <c r="D1429" s="236">
        <v>17.399999999999999</v>
      </c>
      <c r="E1429" s="209"/>
      <c r="F1429" s="209"/>
      <c r="G1429" s="209"/>
      <c r="H1429" s="209"/>
      <c r="I1429" s="209"/>
      <c r="J1429" s="209"/>
      <c r="K1429" s="209"/>
      <c r="L1429" s="209"/>
      <c r="M1429" s="209"/>
      <c r="N1429" s="209"/>
      <c r="O1429" s="209"/>
      <c r="P1429" s="209"/>
      <c r="Q1429" s="209"/>
      <c r="R1429" s="209"/>
      <c r="S1429" s="209"/>
      <c r="T1429" s="209"/>
      <c r="U1429" s="209"/>
      <c r="V1429" s="209"/>
      <c r="W1429" s="206"/>
      <c r="X1429" s="207"/>
      <c r="Y1429" s="207"/>
      <c r="Z1429" s="207"/>
      <c r="AA1429" s="207"/>
      <c r="AB1429" s="207"/>
      <c r="AC1429" s="207"/>
      <c r="AD1429" s="207"/>
      <c r="AE1429" s="207"/>
      <c r="AF1429" s="207"/>
      <c r="AG1429" s="207"/>
      <c r="AH1429" s="207"/>
      <c r="AI1429" s="207"/>
      <c r="AJ1429" s="207"/>
      <c r="AK1429" s="207"/>
      <c r="AL1429" s="207"/>
      <c r="AM1429" s="207"/>
      <c r="AN1429" s="207"/>
      <c r="AO1429" s="207"/>
      <c r="AP1429" s="207"/>
      <c r="AQ1429" s="207"/>
      <c r="AR1429" s="207"/>
      <c r="AS1429" s="220"/>
    </row>
    <row r="1430" spans="1:45">
      <c r="A1430" s="36"/>
      <c r="B1430" s="18"/>
      <c r="C1430" s="7">
        <v>20</v>
      </c>
      <c r="D1430" s="236">
        <v>16.8</v>
      </c>
      <c r="E1430" s="209"/>
      <c r="F1430" s="209"/>
      <c r="G1430" s="209"/>
      <c r="H1430" s="209"/>
      <c r="I1430" s="209"/>
      <c r="J1430" s="209"/>
      <c r="K1430" s="209"/>
      <c r="L1430" s="209"/>
      <c r="M1430" s="209"/>
      <c r="N1430" s="209"/>
      <c r="O1430" s="209"/>
      <c r="P1430" s="209"/>
      <c r="Q1430" s="209"/>
      <c r="R1430" s="209"/>
      <c r="S1430" s="209"/>
      <c r="T1430" s="209"/>
      <c r="U1430" s="209"/>
      <c r="V1430" s="209"/>
      <c r="W1430" s="206"/>
      <c r="X1430" s="207"/>
      <c r="Y1430" s="207"/>
      <c r="Z1430" s="207"/>
      <c r="AA1430" s="207"/>
      <c r="AB1430" s="207"/>
      <c r="AC1430" s="207"/>
      <c r="AD1430" s="207"/>
      <c r="AE1430" s="207"/>
      <c r="AF1430" s="207"/>
      <c r="AG1430" s="207"/>
      <c r="AH1430" s="207"/>
      <c r="AI1430" s="207"/>
      <c r="AJ1430" s="207"/>
      <c r="AK1430" s="207"/>
      <c r="AL1430" s="207"/>
      <c r="AM1430" s="207"/>
      <c r="AN1430" s="207"/>
      <c r="AO1430" s="207"/>
      <c r="AP1430" s="207"/>
      <c r="AQ1430" s="207"/>
      <c r="AR1430" s="207"/>
      <c r="AS1430" s="220"/>
    </row>
    <row r="1431" spans="1:45">
      <c r="A1431" s="36"/>
      <c r="B1431" s="19" t="s">
        <v>250</v>
      </c>
      <c r="C1431" s="11"/>
      <c r="D1431" s="210">
        <v>18.009999999999998</v>
      </c>
      <c r="E1431" s="210">
        <v>17.166666666666668</v>
      </c>
      <c r="F1431" s="210">
        <v>16.55</v>
      </c>
      <c r="G1431" s="210">
        <v>17.466666666666665</v>
      </c>
      <c r="H1431" s="210">
        <v>16.55</v>
      </c>
      <c r="I1431" s="210">
        <v>16.366666666666664</v>
      </c>
      <c r="J1431" s="210">
        <v>17.2</v>
      </c>
      <c r="K1431" s="210">
        <v>16.698333333333334</v>
      </c>
      <c r="L1431" s="210">
        <v>16.3498596570819</v>
      </c>
      <c r="M1431" s="210">
        <v>15.75</v>
      </c>
      <c r="N1431" s="210">
        <v>12.445500000000001</v>
      </c>
      <c r="O1431" s="210">
        <v>17.150000000000002</v>
      </c>
      <c r="P1431" s="210">
        <v>16.849999999999998</v>
      </c>
      <c r="Q1431" s="210">
        <v>16.383333333333333</v>
      </c>
      <c r="R1431" s="210">
        <v>18.383333333333336</v>
      </c>
      <c r="S1431" s="210">
        <v>15.883333333333333</v>
      </c>
      <c r="T1431" s="210">
        <v>15.716666666666667</v>
      </c>
      <c r="U1431" s="210">
        <v>16.000000000000004</v>
      </c>
      <c r="V1431" s="210">
        <v>17.666666666666668</v>
      </c>
      <c r="W1431" s="206"/>
      <c r="X1431" s="207"/>
      <c r="Y1431" s="207"/>
      <c r="Z1431" s="207"/>
      <c r="AA1431" s="207"/>
      <c r="AB1431" s="207"/>
      <c r="AC1431" s="207"/>
      <c r="AD1431" s="207"/>
      <c r="AE1431" s="207"/>
      <c r="AF1431" s="207"/>
      <c r="AG1431" s="207"/>
      <c r="AH1431" s="207"/>
      <c r="AI1431" s="207"/>
      <c r="AJ1431" s="207"/>
      <c r="AK1431" s="207"/>
      <c r="AL1431" s="207"/>
      <c r="AM1431" s="207"/>
      <c r="AN1431" s="207"/>
      <c r="AO1431" s="207"/>
      <c r="AP1431" s="207"/>
      <c r="AQ1431" s="207"/>
      <c r="AR1431" s="207"/>
      <c r="AS1431" s="220"/>
    </row>
    <row r="1432" spans="1:45">
      <c r="A1432" s="36"/>
      <c r="B1432" s="2" t="s">
        <v>251</v>
      </c>
      <c r="C1432" s="34"/>
      <c r="D1432" s="211">
        <v>17.75</v>
      </c>
      <c r="E1432" s="211">
        <v>16.950000000000003</v>
      </c>
      <c r="F1432" s="211">
        <v>16.600000000000001</v>
      </c>
      <c r="G1432" s="211">
        <v>17.5</v>
      </c>
      <c r="H1432" s="211">
        <v>16.55</v>
      </c>
      <c r="I1432" s="211">
        <v>16.350000000000001</v>
      </c>
      <c r="J1432" s="211">
        <v>17.2</v>
      </c>
      <c r="K1432" s="211">
        <v>16.78</v>
      </c>
      <c r="L1432" s="211">
        <v>16.382326440232067</v>
      </c>
      <c r="M1432" s="211">
        <v>15.7</v>
      </c>
      <c r="N1432" s="211">
        <v>12.442</v>
      </c>
      <c r="O1432" s="211">
        <v>17.25</v>
      </c>
      <c r="P1432" s="211">
        <v>16.799999999999997</v>
      </c>
      <c r="Q1432" s="211">
        <v>16.399999999999999</v>
      </c>
      <c r="R1432" s="211">
        <v>18.3</v>
      </c>
      <c r="S1432" s="211">
        <v>15.7</v>
      </c>
      <c r="T1432" s="211">
        <v>15.8</v>
      </c>
      <c r="U1432" s="211">
        <v>16.149999999999999</v>
      </c>
      <c r="V1432" s="211">
        <v>17.5</v>
      </c>
      <c r="W1432" s="206"/>
      <c r="X1432" s="207"/>
      <c r="Y1432" s="207"/>
      <c r="Z1432" s="207"/>
      <c r="AA1432" s="207"/>
      <c r="AB1432" s="207"/>
      <c r="AC1432" s="207"/>
      <c r="AD1432" s="207"/>
      <c r="AE1432" s="207"/>
      <c r="AF1432" s="207"/>
      <c r="AG1432" s="207"/>
      <c r="AH1432" s="207"/>
      <c r="AI1432" s="207"/>
      <c r="AJ1432" s="207"/>
      <c r="AK1432" s="207"/>
      <c r="AL1432" s="207"/>
      <c r="AM1432" s="207"/>
      <c r="AN1432" s="207"/>
      <c r="AO1432" s="207"/>
      <c r="AP1432" s="207"/>
      <c r="AQ1432" s="207"/>
      <c r="AR1432" s="207"/>
      <c r="AS1432" s="220"/>
    </row>
    <row r="1433" spans="1:45">
      <c r="A1433" s="36"/>
      <c r="B1433" s="2" t="s">
        <v>252</v>
      </c>
      <c r="C1433" s="34"/>
      <c r="D1433" s="26">
        <v>0.92503200513620931</v>
      </c>
      <c r="E1433" s="26">
        <v>0.91140916534049954</v>
      </c>
      <c r="F1433" s="26">
        <v>0.36193922141707707</v>
      </c>
      <c r="G1433" s="26">
        <v>0.32659863237109099</v>
      </c>
      <c r="H1433" s="26">
        <v>0.68044103344816065</v>
      </c>
      <c r="I1433" s="26">
        <v>0.50859282994028432</v>
      </c>
      <c r="J1433" s="26">
        <v>0.47749345545253224</v>
      </c>
      <c r="K1433" s="26">
        <v>0.25087181321676355</v>
      </c>
      <c r="L1433" s="26">
        <v>0.64498386298685617</v>
      </c>
      <c r="M1433" s="26">
        <v>0.35637059362410978</v>
      </c>
      <c r="N1433" s="26">
        <v>0.10184448929618121</v>
      </c>
      <c r="O1433" s="26">
        <v>0.36193922141707702</v>
      </c>
      <c r="P1433" s="26">
        <v>0.43703546766824275</v>
      </c>
      <c r="Q1433" s="26">
        <v>0.42150523919242866</v>
      </c>
      <c r="R1433" s="26">
        <v>0.55647701360134039</v>
      </c>
      <c r="S1433" s="26">
        <v>0.60470378423379034</v>
      </c>
      <c r="T1433" s="26">
        <v>0.3188521078284835</v>
      </c>
      <c r="U1433" s="26">
        <v>0.66030296076876649</v>
      </c>
      <c r="V1433" s="26">
        <v>0.47609522856952319</v>
      </c>
      <c r="W1433" s="118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77"/>
    </row>
    <row r="1434" spans="1:45">
      <c r="A1434" s="36"/>
      <c r="B1434" s="2" t="s">
        <v>86</v>
      </c>
      <c r="C1434" s="34"/>
      <c r="D1434" s="12">
        <v>5.1362132433992749E-2</v>
      </c>
      <c r="E1434" s="12">
        <v>5.3091796039252397E-2</v>
      </c>
      <c r="F1434" s="12">
        <v>2.1869439360548464E-2</v>
      </c>
      <c r="G1434" s="12">
        <v>1.869839498307773E-2</v>
      </c>
      <c r="H1434" s="12">
        <v>4.1114261839768011E-2</v>
      </c>
      <c r="I1434" s="12">
        <v>3.107491832629029E-2</v>
      </c>
      <c r="J1434" s="12">
        <v>2.7761247410030946E-2</v>
      </c>
      <c r="K1434" s="12">
        <v>1.5023763642085849E-2</v>
      </c>
      <c r="L1434" s="12">
        <v>3.9448892927192988E-2</v>
      </c>
      <c r="M1434" s="12">
        <v>2.2626704357086334E-2</v>
      </c>
      <c r="N1434" s="12">
        <v>8.1832380616432606E-3</v>
      </c>
      <c r="O1434" s="12">
        <v>2.1104327779421398E-2</v>
      </c>
      <c r="P1434" s="12">
        <v>2.5936823007017377E-2</v>
      </c>
      <c r="Q1434" s="12">
        <v>2.5727684996485981E-2</v>
      </c>
      <c r="R1434" s="12">
        <v>3.027073510070754E-2</v>
      </c>
      <c r="S1434" s="12">
        <v>3.8071591872011985E-2</v>
      </c>
      <c r="T1434" s="12">
        <v>2.0287514814113478E-2</v>
      </c>
      <c r="U1434" s="12">
        <v>4.1268935048047899E-2</v>
      </c>
      <c r="V1434" s="12">
        <v>2.6948786522803199E-2</v>
      </c>
      <c r="W1434" s="118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77"/>
    </row>
    <row r="1435" spans="1:45">
      <c r="A1435" s="36"/>
      <c r="B1435" s="2" t="s">
        <v>253</v>
      </c>
      <c r="C1435" s="34"/>
      <c r="D1435" s="12">
        <v>7.7425297947848915E-2</v>
      </c>
      <c r="E1435" s="12">
        <v>2.697395603024666E-2</v>
      </c>
      <c r="F1435" s="12">
        <v>-9.9173414193836074E-3</v>
      </c>
      <c r="G1435" s="12">
        <v>4.4921073708444892E-2</v>
      </c>
      <c r="H1435" s="12">
        <v>-9.9173414193836074E-3</v>
      </c>
      <c r="I1435" s="12">
        <v>-2.0885024444949551E-2</v>
      </c>
      <c r="J1435" s="12">
        <v>2.8968080216712933E-2</v>
      </c>
      <c r="K1435" s="12">
        <v>-1.0434887896076939E-3</v>
      </c>
      <c r="L1435" s="12">
        <v>-2.1890482374404052E-2</v>
      </c>
      <c r="M1435" s="12">
        <v>-5.7776321894579596E-2</v>
      </c>
      <c r="N1435" s="12">
        <v>-0.25546382311993587</v>
      </c>
      <c r="O1435" s="12">
        <v>2.5976893937013523E-2</v>
      </c>
      <c r="P1435" s="12">
        <v>8.0297762588146249E-3</v>
      </c>
      <c r="Q1435" s="12">
        <v>-1.9887962351716193E-2</v>
      </c>
      <c r="R1435" s="12">
        <v>9.9759488836273835E-2</v>
      </c>
      <c r="S1435" s="12">
        <v>-4.9799825148713617E-2</v>
      </c>
      <c r="T1435" s="12">
        <v>-5.9770446081046091E-2</v>
      </c>
      <c r="U1435" s="12">
        <v>-4.2820390496080663E-2</v>
      </c>
      <c r="V1435" s="12">
        <v>5.6885818827244083E-2</v>
      </c>
      <c r="W1435" s="118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77"/>
    </row>
    <row r="1436" spans="1:45">
      <c r="A1436" s="36"/>
      <c r="B1436" s="58" t="s">
        <v>254</v>
      </c>
      <c r="C1436" s="59"/>
      <c r="D1436" s="57" t="s">
        <v>255</v>
      </c>
      <c r="E1436" s="57">
        <v>0.68</v>
      </c>
      <c r="F1436" s="57">
        <v>0</v>
      </c>
      <c r="G1436" s="57">
        <v>1.02</v>
      </c>
      <c r="H1436" s="57">
        <v>0</v>
      </c>
      <c r="I1436" s="57">
        <v>0.2</v>
      </c>
      <c r="J1436" s="57">
        <v>0.72</v>
      </c>
      <c r="K1436" s="57">
        <v>0.16</v>
      </c>
      <c r="L1436" s="57">
        <v>0.22</v>
      </c>
      <c r="M1436" s="57">
        <v>0.89</v>
      </c>
      <c r="N1436" s="57">
        <v>4.55</v>
      </c>
      <c r="O1436" s="57">
        <v>0.67</v>
      </c>
      <c r="P1436" s="57">
        <v>0.33</v>
      </c>
      <c r="Q1436" s="57">
        <v>0.18</v>
      </c>
      <c r="R1436" s="57">
        <v>2.0299999999999998</v>
      </c>
      <c r="S1436" s="57">
        <v>0.74</v>
      </c>
      <c r="T1436" s="57">
        <v>0.92</v>
      </c>
      <c r="U1436" s="57">
        <v>0.61</v>
      </c>
      <c r="V1436" s="57">
        <v>1.24</v>
      </c>
      <c r="W1436" s="118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77"/>
    </row>
    <row r="1437" spans="1:45">
      <c r="B1437" s="37" t="s">
        <v>335</v>
      </c>
      <c r="C1437" s="19"/>
      <c r="D1437" s="19"/>
      <c r="E1437" s="32"/>
      <c r="F1437" s="32"/>
      <c r="G1437" s="32"/>
      <c r="H1437" s="32"/>
      <c r="I1437" s="32"/>
      <c r="J1437" s="32"/>
      <c r="K1437" s="32"/>
      <c r="L1437" s="32"/>
      <c r="M1437" s="32"/>
      <c r="N1437" s="32"/>
      <c r="O1437" s="32"/>
      <c r="P1437" s="32"/>
      <c r="Q1437" s="32"/>
      <c r="R1437" s="32"/>
      <c r="S1437" s="32"/>
      <c r="T1437" s="32"/>
      <c r="U1437" s="32"/>
      <c r="V1437" s="32"/>
      <c r="AS1437" s="77"/>
    </row>
    <row r="1438" spans="1:45">
      <c r="AS1438" s="77"/>
    </row>
    <row r="1439" spans="1:45" ht="15">
      <c r="B1439" s="40" t="s">
        <v>658</v>
      </c>
      <c r="AS1439" s="33" t="s">
        <v>66</v>
      </c>
    </row>
    <row r="1440" spans="1:45" ht="15">
      <c r="A1440" s="29" t="s">
        <v>62</v>
      </c>
      <c r="B1440" s="17" t="s">
        <v>112</v>
      </c>
      <c r="C1440" s="14" t="s">
        <v>113</v>
      </c>
      <c r="D1440" s="15" t="s">
        <v>212</v>
      </c>
      <c r="E1440" s="16" t="s">
        <v>212</v>
      </c>
      <c r="F1440" s="16" t="s">
        <v>212</v>
      </c>
      <c r="G1440" s="16" t="s">
        <v>212</v>
      </c>
      <c r="H1440" s="16" t="s">
        <v>212</v>
      </c>
      <c r="I1440" s="16" t="s">
        <v>212</v>
      </c>
      <c r="J1440" s="16" t="s">
        <v>212</v>
      </c>
      <c r="K1440" s="16" t="s">
        <v>212</v>
      </c>
      <c r="L1440" s="16" t="s">
        <v>212</v>
      </c>
      <c r="M1440" s="16" t="s">
        <v>212</v>
      </c>
      <c r="N1440" s="16" t="s">
        <v>212</v>
      </c>
      <c r="O1440" s="16" t="s">
        <v>212</v>
      </c>
      <c r="P1440" s="16" t="s">
        <v>212</v>
      </c>
      <c r="Q1440" s="16" t="s">
        <v>212</v>
      </c>
      <c r="R1440" s="16" t="s">
        <v>212</v>
      </c>
      <c r="S1440" s="16" t="s">
        <v>212</v>
      </c>
      <c r="T1440" s="16" t="s">
        <v>212</v>
      </c>
      <c r="U1440" s="16" t="s">
        <v>212</v>
      </c>
      <c r="V1440" s="16" t="s">
        <v>212</v>
      </c>
      <c r="W1440" s="16" t="s">
        <v>212</v>
      </c>
      <c r="X1440" s="16" t="s">
        <v>212</v>
      </c>
      <c r="Y1440" s="16" t="s">
        <v>212</v>
      </c>
      <c r="Z1440" s="16" t="s">
        <v>212</v>
      </c>
      <c r="AA1440" s="16" t="s">
        <v>212</v>
      </c>
      <c r="AB1440" s="118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33">
        <v>1</v>
      </c>
    </row>
    <row r="1441" spans="1:45">
      <c r="A1441" s="36"/>
      <c r="B1441" s="18" t="s">
        <v>213</v>
      </c>
      <c r="C1441" s="7" t="s">
        <v>213</v>
      </c>
      <c r="D1441" s="116" t="s">
        <v>215</v>
      </c>
      <c r="E1441" s="117" t="s">
        <v>217</v>
      </c>
      <c r="F1441" s="117" t="s">
        <v>218</v>
      </c>
      <c r="G1441" s="117" t="s">
        <v>219</v>
      </c>
      <c r="H1441" s="117" t="s">
        <v>220</v>
      </c>
      <c r="I1441" s="117" t="s">
        <v>221</v>
      </c>
      <c r="J1441" s="117" t="s">
        <v>223</v>
      </c>
      <c r="K1441" s="117" t="s">
        <v>224</v>
      </c>
      <c r="L1441" s="117" t="s">
        <v>225</v>
      </c>
      <c r="M1441" s="117" t="s">
        <v>226</v>
      </c>
      <c r="N1441" s="117" t="s">
        <v>227</v>
      </c>
      <c r="O1441" s="117" t="s">
        <v>228</v>
      </c>
      <c r="P1441" s="117" t="s">
        <v>231</v>
      </c>
      <c r="Q1441" s="117" t="s">
        <v>232</v>
      </c>
      <c r="R1441" s="117" t="s">
        <v>233</v>
      </c>
      <c r="S1441" s="117" t="s">
        <v>234</v>
      </c>
      <c r="T1441" s="117" t="s">
        <v>235</v>
      </c>
      <c r="U1441" s="117" t="s">
        <v>237</v>
      </c>
      <c r="V1441" s="117" t="s">
        <v>238</v>
      </c>
      <c r="W1441" s="117" t="s">
        <v>239</v>
      </c>
      <c r="X1441" s="117" t="s">
        <v>240</v>
      </c>
      <c r="Y1441" s="117" t="s">
        <v>269</v>
      </c>
      <c r="Z1441" s="117" t="s">
        <v>243</v>
      </c>
      <c r="AA1441" s="117" t="s">
        <v>244</v>
      </c>
      <c r="AB1441" s="118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33" t="s">
        <v>1</v>
      </c>
    </row>
    <row r="1442" spans="1:45">
      <c r="A1442" s="36"/>
      <c r="B1442" s="18"/>
      <c r="C1442" s="7"/>
      <c r="D1442" s="8" t="s">
        <v>300</v>
      </c>
      <c r="E1442" s="9" t="s">
        <v>299</v>
      </c>
      <c r="F1442" s="9" t="s">
        <v>298</v>
      </c>
      <c r="G1442" s="9" t="s">
        <v>298</v>
      </c>
      <c r="H1442" s="9" t="s">
        <v>298</v>
      </c>
      <c r="I1442" s="9" t="s">
        <v>298</v>
      </c>
      <c r="J1442" s="9" t="s">
        <v>298</v>
      </c>
      <c r="K1442" s="9" t="s">
        <v>299</v>
      </c>
      <c r="L1442" s="9" t="s">
        <v>298</v>
      </c>
      <c r="M1442" s="9" t="s">
        <v>300</v>
      </c>
      <c r="N1442" s="9" t="s">
        <v>298</v>
      </c>
      <c r="O1442" s="9" t="s">
        <v>300</v>
      </c>
      <c r="P1442" s="9" t="s">
        <v>300</v>
      </c>
      <c r="Q1442" s="9" t="s">
        <v>298</v>
      </c>
      <c r="R1442" s="9" t="s">
        <v>298</v>
      </c>
      <c r="S1442" s="9" t="s">
        <v>298</v>
      </c>
      <c r="T1442" s="9" t="s">
        <v>300</v>
      </c>
      <c r="U1442" s="9" t="s">
        <v>300</v>
      </c>
      <c r="V1442" s="9" t="s">
        <v>300</v>
      </c>
      <c r="W1442" s="9" t="s">
        <v>300</v>
      </c>
      <c r="X1442" s="9" t="s">
        <v>300</v>
      </c>
      <c r="Y1442" s="9" t="s">
        <v>299</v>
      </c>
      <c r="Z1442" s="9" t="s">
        <v>300</v>
      </c>
      <c r="AA1442" s="9" t="s">
        <v>300</v>
      </c>
      <c r="AB1442" s="118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33">
        <v>3</v>
      </c>
    </row>
    <row r="1443" spans="1:45">
      <c r="A1443" s="36"/>
      <c r="B1443" s="18"/>
      <c r="C1443" s="7"/>
      <c r="D1443" s="30" t="s">
        <v>306</v>
      </c>
      <c r="E1443" s="30" t="s">
        <v>301</v>
      </c>
      <c r="F1443" s="30" t="s">
        <v>118</v>
      </c>
      <c r="G1443" s="30" t="s">
        <v>301</v>
      </c>
      <c r="H1443" s="30" t="s">
        <v>302</v>
      </c>
      <c r="I1443" s="30" t="s">
        <v>301</v>
      </c>
      <c r="J1443" s="30" t="s">
        <v>301</v>
      </c>
      <c r="K1443" s="30" t="s">
        <v>303</v>
      </c>
      <c r="L1443" s="30" t="s">
        <v>304</v>
      </c>
      <c r="M1443" s="30" t="s">
        <v>308</v>
      </c>
      <c r="N1443" s="30" t="s">
        <v>304</v>
      </c>
      <c r="O1443" s="30" t="s">
        <v>301</v>
      </c>
      <c r="P1443" s="30" t="s">
        <v>305</v>
      </c>
      <c r="Q1443" s="30" t="s">
        <v>305</v>
      </c>
      <c r="R1443" s="30" t="s">
        <v>305</v>
      </c>
      <c r="S1443" s="30" t="s">
        <v>305</v>
      </c>
      <c r="T1443" s="30" t="s">
        <v>306</v>
      </c>
      <c r="U1443" s="30" t="s">
        <v>301</v>
      </c>
      <c r="V1443" s="30" t="s">
        <v>301</v>
      </c>
      <c r="W1443" s="30" t="s">
        <v>248</v>
      </c>
      <c r="X1443" s="30" t="s">
        <v>248</v>
      </c>
      <c r="Y1443" s="30" t="s">
        <v>301</v>
      </c>
      <c r="Z1443" s="30" t="s">
        <v>302</v>
      </c>
      <c r="AA1443" s="30" t="s">
        <v>302</v>
      </c>
      <c r="AB1443" s="118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33">
        <v>3</v>
      </c>
    </row>
    <row r="1444" spans="1:45">
      <c r="A1444" s="36"/>
      <c r="B1444" s="17">
        <v>1</v>
      </c>
      <c r="C1444" s="13">
        <v>1</v>
      </c>
      <c r="D1444" s="184">
        <v>0.33</v>
      </c>
      <c r="E1444" s="184">
        <v>0.318</v>
      </c>
      <c r="F1444" s="185">
        <v>0.28999999999999998</v>
      </c>
      <c r="G1444" s="184">
        <v>0.32600000000000001</v>
      </c>
      <c r="H1444" s="185">
        <v>0.34699999999999998</v>
      </c>
      <c r="I1444" s="184">
        <v>0.32700000000000001</v>
      </c>
      <c r="J1444" s="185">
        <v>0.34300000000000003</v>
      </c>
      <c r="K1444" s="184">
        <v>0.30829999999999996</v>
      </c>
      <c r="L1444" s="184">
        <v>0.35839781250000002</v>
      </c>
      <c r="M1444" s="184">
        <v>0.34</v>
      </c>
      <c r="N1444" s="184">
        <v>0.33899999999999997</v>
      </c>
      <c r="O1444" s="184">
        <v>0.31</v>
      </c>
      <c r="P1444" s="184">
        <v>0.27800000000000002</v>
      </c>
      <c r="Q1444" s="184">
        <v>0.33</v>
      </c>
      <c r="R1444" s="184">
        <v>0.32</v>
      </c>
      <c r="S1444" s="184">
        <v>0.34</v>
      </c>
      <c r="T1444" s="184">
        <v>0.32343873351190477</v>
      </c>
      <c r="U1444" s="184">
        <v>0.34</v>
      </c>
      <c r="V1444" s="184">
        <v>0.35</v>
      </c>
      <c r="W1444" s="187">
        <v>0.18</v>
      </c>
      <c r="X1444" s="187">
        <v>0.17500000000000002</v>
      </c>
      <c r="Y1444" s="187">
        <v>0.41339968515263797</v>
      </c>
      <c r="Z1444" s="184">
        <v>0.34399999999999997</v>
      </c>
      <c r="AA1444" s="184">
        <v>0.33500000000000002</v>
      </c>
      <c r="AB1444" s="188"/>
      <c r="AC1444" s="189"/>
      <c r="AD1444" s="189"/>
      <c r="AE1444" s="189"/>
      <c r="AF1444" s="189"/>
      <c r="AG1444" s="189"/>
      <c r="AH1444" s="189"/>
      <c r="AI1444" s="189"/>
      <c r="AJ1444" s="189"/>
      <c r="AK1444" s="189"/>
      <c r="AL1444" s="189"/>
      <c r="AM1444" s="189"/>
      <c r="AN1444" s="189"/>
      <c r="AO1444" s="189"/>
      <c r="AP1444" s="189"/>
      <c r="AQ1444" s="189"/>
      <c r="AR1444" s="189"/>
      <c r="AS1444" s="190">
        <v>1</v>
      </c>
    </row>
    <row r="1445" spans="1:45">
      <c r="A1445" s="36"/>
      <c r="B1445" s="18">
        <v>1</v>
      </c>
      <c r="C1445" s="7">
        <v>2</v>
      </c>
      <c r="D1445" s="192">
        <v>0.34</v>
      </c>
      <c r="E1445" s="192">
        <v>0.32300000000000001</v>
      </c>
      <c r="F1445" s="193">
        <v>0.3</v>
      </c>
      <c r="G1445" s="192">
        <v>0.32100000000000001</v>
      </c>
      <c r="H1445" s="193">
        <v>0.33</v>
      </c>
      <c r="I1445" s="192">
        <v>0.32800000000000001</v>
      </c>
      <c r="J1445" s="193">
        <v>0.34499999999999997</v>
      </c>
      <c r="K1445" s="192">
        <v>0.32039999999999996</v>
      </c>
      <c r="L1445" s="192">
        <v>0.36611308650000002</v>
      </c>
      <c r="M1445" s="192">
        <v>0.34</v>
      </c>
      <c r="N1445" s="192">
        <v>0.33899999999999997</v>
      </c>
      <c r="O1445" s="192">
        <v>0.31</v>
      </c>
      <c r="P1445" s="192">
        <v>0.28499999999999998</v>
      </c>
      <c r="Q1445" s="192">
        <v>0.33</v>
      </c>
      <c r="R1445" s="192">
        <v>0.32</v>
      </c>
      <c r="S1445" s="192">
        <v>0.33</v>
      </c>
      <c r="T1445" s="192">
        <v>0.315595683995047</v>
      </c>
      <c r="U1445" s="192">
        <v>0.34</v>
      </c>
      <c r="V1445" s="192">
        <v>0.35</v>
      </c>
      <c r="W1445" s="194">
        <v>0.17500000000000002</v>
      </c>
      <c r="X1445" s="194">
        <v>0.17500000000000002</v>
      </c>
      <c r="Y1445" s="194">
        <v>0.35623824167533102</v>
      </c>
      <c r="Z1445" s="192">
        <v>0.33999999999999997</v>
      </c>
      <c r="AA1445" s="192">
        <v>0.311</v>
      </c>
      <c r="AB1445" s="188"/>
      <c r="AC1445" s="189"/>
      <c r="AD1445" s="189"/>
      <c r="AE1445" s="189"/>
      <c r="AF1445" s="189"/>
      <c r="AG1445" s="189"/>
      <c r="AH1445" s="189"/>
      <c r="AI1445" s="189"/>
      <c r="AJ1445" s="189"/>
      <c r="AK1445" s="189"/>
      <c r="AL1445" s="189"/>
      <c r="AM1445" s="189"/>
      <c r="AN1445" s="189"/>
      <c r="AO1445" s="189"/>
      <c r="AP1445" s="189"/>
      <c r="AQ1445" s="189"/>
      <c r="AR1445" s="189"/>
      <c r="AS1445" s="190">
        <v>19</v>
      </c>
    </row>
    <row r="1446" spans="1:45">
      <c r="A1446" s="36"/>
      <c r="B1446" s="18">
        <v>1</v>
      </c>
      <c r="C1446" s="7">
        <v>3</v>
      </c>
      <c r="D1446" s="192">
        <v>0.34</v>
      </c>
      <c r="E1446" s="192">
        <v>0.31900000000000001</v>
      </c>
      <c r="F1446" s="193">
        <v>0.31</v>
      </c>
      <c r="G1446" s="192">
        <v>0.32800000000000001</v>
      </c>
      <c r="H1446" s="193">
        <v>0.33800000000000002</v>
      </c>
      <c r="I1446" s="192">
        <v>0.33</v>
      </c>
      <c r="J1446" s="193">
        <v>0.34899999999999998</v>
      </c>
      <c r="K1446" s="193">
        <v>0.31890000000000002</v>
      </c>
      <c r="L1446" s="26">
        <v>0.35383009200000004</v>
      </c>
      <c r="M1446" s="26">
        <v>0.34</v>
      </c>
      <c r="N1446" s="26">
        <v>0.33899999999999997</v>
      </c>
      <c r="O1446" s="26">
        <v>0.31</v>
      </c>
      <c r="P1446" s="26">
        <v>0.28699999999999998</v>
      </c>
      <c r="Q1446" s="26">
        <v>0.33</v>
      </c>
      <c r="R1446" s="26">
        <v>0.31</v>
      </c>
      <c r="S1446" s="26">
        <v>0.34</v>
      </c>
      <c r="T1446" s="26">
        <v>0.31941791956305854</v>
      </c>
      <c r="U1446" s="26">
        <v>0.33</v>
      </c>
      <c r="V1446" s="26">
        <v>0.35</v>
      </c>
      <c r="W1446" s="196">
        <v>0.18</v>
      </c>
      <c r="X1446" s="196">
        <v>0.18</v>
      </c>
      <c r="Y1446" s="196">
        <v>0.394660784093052</v>
      </c>
      <c r="Z1446" s="26">
        <v>0.33400000000000002</v>
      </c>
      <c r="AA1446" s="26">
        <v>0.31</v>
      </c>
      <c r="AB1446" s="188"/>
      <c r="AC1446" s="189"/>
      <c r="AD1446" s="189"/>
      <c r="AE1446" s="189"/>
      <c r="AF1446" s="189"/>
      <c r="AG1446" s="189"/>
      <c r="AH1446" s="189"/>
      <c r="AI1446" s="189"/>
      <c r="AJ1446" s="189"/>
      <c r="AK1446" s="189"/>
      <c r="AL1446" s="189"/>
      <c r="AM1446" s="189"/>
      <c r="AN1446" s="189"/>
      <c r="AO1446" s="189"/>
      <c r="AP1446" s="189"/>
      <c r="AQ1446" s="189"/>
      <c r="AR1446" s="189"/>
      <c r="AS1446" s="190">
        <v>16</v>
      </c>
    </row>
    <row r="1447" spans="1:45">
      <c r="A1447" s="36"/>
      <c r="B1447" s="18">
        <v>1</v>
      </c>
      <c r="C1447" s="7">
        <v>4</v>
      </c>
      <c r="D1447" s="192">
        <v>0.33</v>
      </c>
      <c r="E1447" s="192">
        <v>0.32900000000000001</v>
      </c>
      <c r="F1447" s="193">
        <v>0.31</v>
      </c>
      <c r="G1447" s="192">
        <v>0.32700000000000001</v>
      </c>
      <c r="H1447" s="193">
        <v>0.34100000000000003</v>
      </c>
      <c r="I1447" s="192">
        <v>0.33200000000000002</v>
      </c>
      <c r="J1447" s="193">
        <v>0.34499999999999997</v>
      </c>
      <c r="K1447" s="193">
        <v>0.32100000000000001</v>
      </c>
      <c r="L1447" s="26">
        <v>0.35996503200000002</v>
      </c>
      <c r="M1447" s="26">
        <v>0.34</v>
      </c>
      <c r="N1447" s="26">
        <v>0.33800000000000002</v>
      </c>
      <c r="O1447" s="26">
        <v>0.31</v>
      </c>
      <c r="P1447" s="26">
        <v>0.27900000000000003</v>
      </c>
      <c r="Q1447" s="26">
        <v>0.33</v>
      </c>
      <c r="R1447" s="26">
        <v>0.31</v>
      </c>
      <c r="S1447" s="26">
        <v>0.31</v>
      </c>
      <c r="T1447" s="26">
        <v>0.32474733475391127</v>
      </c>
      <c r="U1447" s="26">
        <v>0.34</v>
      </c>
      <c r="V1447" s="26">
        <v>0.35</v>
      </c>
      <c r="W1447" s="196">
        <v>0.18</v>
      </c>
      <c r="X1447" s="196">
        <v>0.17500000000000002</v>
      </c>
      <c r="Y1447" s="196">
        <v>0.37287536181011205</v>
      </c>
      <c r="Z1447" s="26">
        <v>0.33600000000000002</v>
      </c>
      <c r="AA1447" s="26">
        <v>0.32600000000000001</v>
      </c>
      <c r="AB1447" s="188"/>
      <c r="AC1447" s="189"/>
      <c r="AD1447" s="189"/>
      <c r="AE1447" s="189"/>
      <c r="AF1447" s="189"/>
      <c r="AG1447" s="189"/>
      <c r="AH1447" s="189"/>
      <c r="AI1447" s="189"/>
      <c r="AJ1447" s="189"/>
      <c r="AK1447" s="189"/>
      <c r="AL1447" s="189"/>
      <c r="AM1447" s="189"/>
      <c r="AN1447" s="189"/>
      <c r="AO1447" s="189"/>
      <c r="AP1447" s="189"/>
      <c r="AQ1447" s="189"/>
      <c r="AR1447" s="189"/>
      <c r="AS1447" s="190">
        <v>0.3284328455386164</v>
      </c>
    </row>
    <row r="1448" spans="1:45">
      <c r="A1448" s="36"/>
      <c r="B1448" s="18">
        <v>1</v>
      </c>
      <c r="C1448" s="7">
        <v>5</v>
      </c>
      <c r="D1448" s="192">
        <v>0.35</v>
      </c>
      <c r="E1448" s="192">
        <v>0.32800000000000001</v>
      </c>
      <c r="F1448" s="192">
        <v>0.31</v>
      </c>
      <c r="G1448" s="192">
        <v>0.31900000000000001</v>
      </c>
      <c r="H1448" s="192">
        <v>0.34699999999999998</v>
      </c>
      <c r="I1448" s="192">
        <v>0.32800000000000001</v>
      </c>
      <c r="J1448" s="192">
        <v>0.34699999999999998</v>
      </c>
      <c r="K1448" s="192">
        <v>0.31359999999999999</v>
      </c>
      <c r="L1448" s="192">
        <v>0.37167392850000003</v>
      </c>
      <c r="M1448" s="192">
        <v>0.34</v>
      </c>
      <c r="N1448" s="192">
        <v>0.33899999999999997</v>
      </c>
      <c r="O1448" s="192">
        <v>0.31</v>
      </c>
      <c r="P1448" s="192">
        <v>0.28499999999999998</v>
      </c>
      <c r="Q1448" s="192">
        <v>0.32</v>
      </c>
      <c r="R1448" s="192">
        <v>0.3</v>
      </c>
      <c r="S1448" s="192">
        <v>0.32</v>
      </c>
      <c r="T1448" s="192">
        <v>0.33053322752679437</v>
      </c>
      <c r="U1448" s="192">
        <v>0.32</v>
      </c>
      <c r="V1448" s="192">
        <v>0.35</v>
      </c>
      <c r="W1448" s="194">
        <v>0.185</v>
      </c>
      <c r="X1448" s="194">
        <v>0.185</v>
      </c>
      <c r="Y1448" s="195">
        <v>0.25222216819091103</v>
      </c>
      <c r="Z1448" s="192">
        <v>0.33999999999999997</v>
      </c>
      <c r="AA1448" s="192">
        <v>0.33</v>
      </c>
      <c r="AB1448" s="188"/>
      <c r="AC1448" s="189"/>
      <c r="AD1448" s="189"/>
      <c r="AE1448" s="189"/>
      <c r="AF1448" s="189"/>
      <c r="AG1448" s="189"/>
      <c r="AH1448" s="189"/>
      <c r="AI1448" s="189"/>
      <c r="AJ1448" s="189"/>
      <c r="AK1448" s="189"/>
      <c r="AL1448" s="189"/>
      <c r="AM1448" s="189"/>
      <c r="AN1448" s="189"/>
      <c r="AO1448" s="189"/>
      <c r="AP1448" s="189"/>
      <c r="AQ1448" s="189"/>
      <c r="AR1448" s="189"/>
      <c r="AS1448" s="190">
        <v>114</v>
      </c>
    </row>
    <row r="1449" spans="1:45">
      <c r="A1449" s="36"/>
      <c r="B1449" s="18">
        <v>1</v>
      </c>
      <c r="C1449" s="7">
        <v>6</v>
      </c>
      <c r="D1449" s="192">
        <v>0.34</v>
      </c>
      <c r="E1449" s="192">
        <v>0.33300000000000002</v>
      </c>
      <c r="F1449" s="192">
        <v>0.32</v>
      </c>
      <c r="G1449" s="192">
        <v>0.32800000000000001</v>
      </c>
      <c r="H1449" s="192">
        <v>0.33800000000000002</v>
      </c>
      <c r="I1449" s="192">
        <v>0.32200000000000001</v>
      </c>
      <c r="J1449" s="192">
        <v>0.34100000000000003</v>
      </c>
      <c r="K1449" s="192">
        <v>0.312</v>
      </c>
      <c r="L1449" s="192">
        <v>0.3633458115</v>
      </c>
      <c r="M1449" s="192">
        <v>0.35</v>
      </c>
      <c r="N1449" s="192">
        <v>0.33500000000000002</v>
      </c>
      <c r="O1449" s="192">
        <v>0.31</v>
      </c>
      <c r="P1449" s="192">
        <v>0.29199999999999998</v>
      </c>
      <c r="Q1449" s="192">
        <v>0.33</v>
      </c>
      <c r="R1449" s="192">
        <v>0.3</v>
      </c>
      <c r="S1449" s="192">
        <v>0.32</v>
      </c>
      <c r="T1449" s="192">
        <v>0.32827987551494531</v>
      </c>
      <c r="U1449" s="192">
        <v>0.34</v>
      </c>
      <c r="V1449" s="192">
        <v>0.35</v>
      </c>
      <c r="W1449" s="194">
        <v>0.185</v>
      </c>
      <c r="X1449" s="194">
        <v>0.18</v>
      </c>
      <c r="Y1449" s="194">
        <v>0.34825757600153101</v>
      </c>
      <c r="Z1449" s="192">
        <v>0.34299999999999997</v>
      </c>
      <c r="AA1449" s="192">
        <v>0.33200000000000002</v>
      </c>
      <c r="AB1449" s="188"/>
      <c r="AC1449" s="189"/>
      <c r="AD1449" s="189"/>
      <c r="AE1449" s="189"/>
      <c r="AF1449" s="189"/>
      <c r="AG1449" s="189"/>
      <c r="AH1449" s="189"/>
      <c r="AI1449" s="189"/>
      <c r="AJ1449" s="189"/>
      <c r="AK1449" s="189"/>
      <c r="AL1449" s="189"/>
      <c r="AM1449" s="189"/>
      <c r="AN1449" s="189"/>
      <c r="AO1449" s="189"/>
      <c r="AP1449" s="189"/>
      <c r="AQ1449" s="189"/>
      <c r="AR1449" s="189"/>
      <c r="AS1449" s="78"/>
    </row>
    <row r="1450" spans="1:45">
      <c r="A1450" s="36"/>
      <c r="B1450" s="19" t="s">
        <v>250</v>
      </c>
      <c r="C1450" s="11"/>
      <c r="D1450" s="197">
        <v>0.33833333333333332</v>
      </c>
      <c r="E1450" s="197">
        <v>0.32500000000000001</v>
      </c>
      <c r="F1450" s="197">
        <v>0.3066666666666667</v>
      </c>
      <c r="G1450" s="197">
        <v>0.32483333333333336</v>
      </c>
      <c r="H1450" s="197">
        <v>0.34016666666666667</v>
      </c>
      <c r="I1450" s="197">
        <v>0.32783333333333337</v>
      </c>
      <c r="J1450" s="197">
        <v>0.34499999999999997</v>
      </c>
      <c r="K1450" s="197">
        <v>0.31569999999999998</v>
      </c>
      <c r="L1450" s="197">
        <v>0.36222096050000002</v>
      </c>
      <c r="M1450" s="197">
        <v>0.34166666666666673</v>
      </c>
      <c r="N1450" s="197">
        <v>0.33816666666666667</v>
      </c>
      <c r="O1450" s="197">
        <v>0.31</v>
      </c>
      <c r="P1450" s="197">
        <v>0.28433333333333333</v>
      </c>
      <c r="Q1450" s="197">
        <v>0.32833333333333337</v>
      </c>
      <c r="R1450" s="197">
        <v>0.31</v>
      </c>
      <c r="S1450" s="197">
        <v>0.32666666666666672</v>
      </c>
      <c r="T1450" s="197">
        <v>0.32366879581094349</v>
      </c>
      <c r="U1450" s="197">
        <v>0.33500000000000002</v>
      </c>
      <c r="V1450" s="197">
        <v>0.35000000000000003</v>
      </c>
      <c r="W1450" s="197">
        <v>0.18083333333333332</v>
      </c>
      <c r="X1450" s="197">
        <v>0.17833333333333334</v>
      </c>
      <c r="Y1450" s="197">
        <v>0.35627563615392921</v>
      </c>
      <c r="Z1450" s="197">
        <v>0.33949999999999997</v>
      </c>
      <c r="AA1450" s="197">
        <v>0.32400000000000001</v>
      </c>
      <c r="AB1450" s="188"/>
      <c r="AC1450" s="189"/>
      <c r="AD1450" s="189"/>
      <c r="AE1450" s="189"/>
      <c r="AF1450" s="189"/>
      <c r="AG1450" s="189"/>
      <c r="AH1450" s="189"/>
      <c r="AI1450" s="189"/>
      <c r="AJ1450" s="189"/>
      <c r="AK1450" s="189"/>
      <c r="AL1450" s="189"/>
      <c r="AM1450" s="189"/>
      <c r="AN1450" s="189"/>
      <c r="AO1450" s="189"/>
      <c r="AP1450" s="189"/>
      <c r="AQ1450" s="189"/>
      <c r="AR1450" s="189"/>
      <c r="AS1450" s="78"/>
    </row>
    <row r="1451" spans="1:45">
      <c r="A1451" s="36"/>
      <c r="B1451" s="2" t="s">
        <v>251</v>
      </c>
      <c r="C1451" s="34"/>
      <c r="D1451" s="26">
        <v>0.34</v>
      </c>
      <c r="E1451" s="26">
        <v>0.32550000000000001</v>
      </c>
      <c r="F1451" s="26">
        <v>0.31</v>
      </c>
      <c r="G1451" s="26">
        <v>0.32650000000000001</v>
      </c>
      <c r="H1451" s="26">
        <v>0.33950000000000002</v>
      </c>
      <c r="I1451" s="26">
        <v>0.32800000000000001</v>
      </c>
      <c r="J1451" s="26">
        <v>0.34499999999999997</v>
      </c>
      <c r="K1451" s="26">
        <v>0.31625000000000003</v>
      </c>
      <c r="L1451" s="26">
        <v>0.36165542174999998</v>
      </c>
      <c r="M1451" s="26">
        <v>0.34</v>
      </c>
      <c r="N1451" s="26">
        <v>0.33899999999999997</v>
      </c>
      <c r="O1451" s="26">
        <v>0.31</v>
      </c>
      <c r="P1451" s="26">
        <v>0.28499999999999998</v>
      </c>
      <c r="Q1451" s="26">
        <v>0.33</v>
      </c>
      <c r="R1451" s="26">
        <v>0.31</v>
      </c>
      <c r="S1451" s="26">
        <v>0.32500000000000001</v>
      </c>
      <c r="T1451" s="26">
        <v>0.32409303413290802</v>
      </c>
      <c r="U1451" s="26">
        <v>0.34</v>
      </c>
      <c r="V1451" s="26">
        <v>0.35</v>
      </c>
      <c r="W1451" s="26">
        <v>0.18</v>
      </c>
      <c r="X1451" s="26">
        <v>0.17749999999999999</v>
      </c>
      <c r="Y1451" s="26">
        <v>0.36455680174272154</v>
      </c>
      <c r="Z1451" s="26">
        <v>0.33999999999999997</v>
      </c>
      <c r="AA1451" s="26">
        <v>0.32800000000000001</v>
      </c>
      <c r="AB1451" s="188"/>
      <c r="AC1451" s="189"/>
      <c r="AD1451" s="189"/>
      <c r="AE1451" s="189"/>
      <c r="AF1451" s="189"/>
      <c r="AG1451" s="189"/>
      <c r="AH1451" s="189"/>
      <c r="AI1451" s="189"/>
      <c r="AJ1451" s="189"/>
      <c r="AK1451" s="189"/>
      <c r="AL1451" s="189"/>
      <c r="AM1451" s="189"/>
      <c r="AN1451" s="189"/>
      <c r="AO1451" s="189"/>
      <c r="AP1451" s="189"/>
      <c r="AQ1451" s="189"/>
      <c r="AR1451" s="189"/>
      <c r="AS1451" s="78"/>
    </row>
    <row r="1452" spans="1:45">
      <c r="A1452" s="36"/>
      <c r="B1452" s="2" t="s">
        <v>252</v>
      </c>
      <c r="C1452" s="34"/>
      <c r="D1452" s="26">
        <v>7.5277265270907992E-3</v>
      </c>
      <c r="E1452" s="26">
        <v>5.9665735560705249E-3</v>
      </c>
      <c r="F1452" s="26">
        <v>1.0327955589886454E-2</v>
      </c>
      <c r="G1452" s="26">
        <v>3.8686776379877781E-3</v>
      </c>
      <c r="H1452" s="26">
        <v>6.4316923641189834E-3</v>
      </c>
      <c r="I1452" s="26">
        <v>3.3714487489307451E-3</v>
      </c>
      <c r="J1452" s="26">
        <v>2.8284271247461692E-3</v>
      </c>
      <c r="K1452" s="26">
        <v>5.1629448960840247E-3</v>
      </c>
      <c r="L1452" s="26">
        <v>6.2591514886989148E-3</v>
      </c>
      <c r="M1452" s="26">
        <v>4.0824829046386115E-3</v>
      </c>
      <c r="N1452" s="26">
        <v>1.6020819787597004E-3</v>
      </c>
      <c r="O1452" s="26">
        <v>0</v>
      </c>
      <c r="P1452" s="26">
        <v>5.2025634707004251E-3</v>
      </c>
      <c r="Q1452" s="26">
        <v>4.0824829046386332E-3</v>
      </c>
      <c r="R1452" s="26">
        <v>8.9442719099991665E-3</v>
      </c>
      <c r="S1452" s="26">
        <v>1.2110601416389978E-2</v>
      </c>
      <c r="T1452" s="26">
        <v>5.5289011023525077E-3</v>
      </c>
      <c r="U1452" s="26">
        <v>8.3666002653407633E-3</v>
      </c>
      <c r="V1452" s="26">
        <v>6.0809419444881171E-17</v>
      </c>
      <c r="W1452" s="26">
        <v>3.7638632635454E-3</v>
      </c>
      <c r="X1452" s="26">
        <v>4.0824829046386202E-3</v>
      </c>
      <c r="Y1452" s="26">
        <v>5.6397770045030902E-2</v>
      </c>
      <c r="Z1452" s="26">
        <v>3.8858718455450675E-3</v>
      </c>
      <c r="AA1452" s="26">
        <v>1.0862780491200225E-2</v>
      </c>
      <c r="AB1452" s="188"/>
      <c r="AC1452" s="189"/>
      <c r="AD1452" s="189"/>
      <c r="AE1452" s="189"/>
      <c r="AF1452" s="189"/>
      <c r="AG1452" s="189"/>
      <c r="AH1452" s="189"/>
      <c r="AI1452" s="189"/>
      <c r="AJ1452" s="189"/>
      <c r="AK1452" s="189"/>
      <c r="AL1452" s="189"/>
      <c r="AM1452" s="189"/>
      <c r="AN1452" s="189"/>
      <c r="AO1452" s="189"/>
      <c r="AP1452" s="189"/>
      <c r="AQ1452" s="189"/>
      <c r="AR1452" s="189"/>
      <c r="AS1452" s="78"/>
    </row>
    <row r="1453" spans="1:45">
      <c r="A1453" s="36"/>
      <c r="B1453" s="2" t="s">
        <v>86</v>
      </c>
      <c r="C1453" s="34"/>
      <c r="D1453" s="12">
        <v>2.2249438011105811E-2</v>
      </c>
      <c r="E1453" s="12">
        <v>1.8358687864832385E-2</v>
      </c>
      <c r="F1453" s="12">
        <v>3.367811605397756E-2</v>
      </c>
      <c r="G1453" s="12">
        <v>1.190973105588849E-2</v>
      </c>
      <c r="H1453" s="12">
        <v>1.8907473877860802E-2</v>
      </c>
      <c r="I1453" s="12">
        <v>1.0284032787790783E-2</v>
      </c>
      <c r="J1453" s="12">
        <v>8.198339492017882E-3</v>
      </c>
      <c r="K1453" s="12">
        <v>1.635395912601845E-2</v>
      </c>
      <c r="L1453" s="12">
        <v>1.7279926263954883E-2</v>
      </c>
      <c r="M1453" s="12">
        <v>1.1948730452600812E-2</v>
      </c>
      <c r="N1453" s="12">
        <v>4.7375514403933967E-3</v>
      </c>
      <c r="O1453" s="12">
        <v>0</v>
      </c>
      <c r="P1453" s="12">
        <v>1.8297409627316852E-2</v>
      </c>
      <c r="Q1453" s="12">
        <v>1.2433958085193805E-2</v>
      </c>
      <c r="R1453" s="12">
        <v>2.8852490032255377E-2</v>
      </c>
      <c r="S1453" s="12">
        <v>3.7073269642010132E-2</v>
      </c>
      <c r="T1453" s="12">
        <v>1.7081971366748511E-2</v>
      </c>
      <c r="U1453" s="12">
        <v>2.4974926165196306E-2</v>
      </c>
      <c r="V1453" s="12">
        <v>1.7374119841394619E-16</v>
      </c>
      <c r="W1453" s="12">
        <v>2.0813990397486083E-2</v>
      </c>
      <c r="X1453" s="12">
        <v>2.2892427502646466E-2</v>
      </c>
      <c r="Y1453" s="12">
        <v>0.1582981386374234</v>
      </c>
      <c r="Z1453" s="12">
        <v>1.144586699718724E-2</v>
      </c>
      <c r="AA1453" s="12">
        <v>3.3527100281482175E-2</v>
      </c>
      <c r="AB1453" s="118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77"/>
    </row>
    <row r="1454" spans="1:45">
      <c r="A1454" s="36"/>
      <c r="B1454" s="2" t="s">
        <v>253</v>
      </c>
      <c r="C1454" s="34"/>
      <c r="D1454" s="12">
        <v>3.0144633611417726E-2</v>
      </c>
      <c r="E1454" s="12">
        <v>-1.0452199240263749E-2</v>
      </c>
      <c r="F1454" s="12">
        <v>-6.6272844411325749E-2</v>
      </c>
      <c r="G1454" s="12">
        <v>-1.0959659650909725E-2</v>
      </c>
      <c r="H1454" s="12">
        <v>3.5726698128523804E-2</v>
      </c>
      <c r="I1454" s="12">
        <v>-1.8253722592813659E-3</v>
      </c>
      <c r="J1454" s="12">
        <v>5.0443050037258352E-2</v>
      </c>
      <c r="K1454" s="12">
        <v>-3.8768490154311719E-2</v>
      </c>
      <c r="L1454" s="12">
        <v>0.1028767841595517</v>
      </c>
      <c r="M1454" s="12">
        <v>4.029384182433815E-2</v>
      </c>
      <c r="N1454" s="12">
        <v>2.9637173200771638E-2</v>
      </c>
      <c r="O1454" s="12">
        <v>-5.6123636198405435E-2</v>
      </c>
      <c r="P1454" s="12">
        <v>-0.1342725394378923</v>
      </c>
      <c r="Q1454" s="12">
        <v>-3.029910273433245E-4</v>
      </c>
      <c r="R1454" s="12">
        <v>-5.6123636198405435E-2</v>
      </c>
      <c r="S1454" s="12">
        <v>-5.3775951338034256E-3</v>
      </c>
      <c r="T1454" s="12">
        <v>-1.450539978685772E-2</v>
      </c>
      <c r="U1454" s="12">
        <v>1.9995425398497302E-2</v>
      </c>
      <c r="V1454" s="12">
        <v>6.5666862356638989E-2</v>
      </c>
      <c r="W1454" s="12">
        <v>-0.44940545444906987</v>
      </c>
      <c r="X1454" s="12">
        <v>-0.45701736060876008</v>
      </c>
      <c r="Y1454" s="12">
        <v>8.4774683755066471E-2</v>
      </c>
      <c r="Z1454" s="12">
        <v>3.3696856485939675E-2</v>
      </c>
      <c r="AA1454" s="12">
        <v>-1.3496961704139832E-2</v>
      </c>
      <c r="AB1454" s="118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77"/>
    </row>
    <row r="1455" spans="1:45">
      <c r="A1455" s="36"/>
      <c r="B1455" s="58" t="s">
        <v>254</v>
      </c>
      <c r="C1455" s="59"/>
      <c r="D1455" s="57">
        <v>0.59</v>
      </c>
      <c r="E1455" s="57">
        <v>0.12</v>
      </c>
      <c r="F1455" s="57">
        <v>1.1000000000000001</v>
      </c>
      <c r="G1455" s="57">
        <v>0.13</v>
      </c>
      <c r="H1455" s="57">
        <v>0.69</v>
      </c>
      <c r="I1455" s="57">
        <v>0.03</v>
      </c>
      <c r="J1455" s="57">
        <v>0.95</v>
      </c>
      <c r="K1455" s="57">
        <v>0.62</v>
      </c>
      <c r="L1455" s="57">
        <v>1.87</v>
      </c>
      <c r="M1455" s="57">
        <v>0.77</v>
      </c>
      <c r="N1455" s="57">
        <v>0.57999999999999996</v>
      </c>
      <c r="O1455" s="57">
        <v>0.92</v>
      </c>
      <c r="P1455" s="57">
        <v>2.2999999999999998</v>
      </c>
      <c r="Q1455" s="57">
        <v>0.06</v>
      </c>
      <c r="R1455" s="57">
        <v>0.92</v>
      </c>
      <c r="S1455" s="57">
        <v>0.03</v>
      </c>
      <c r="T1455" s="57">
        <v>0.19</v>
      </c>
      <c r="U1455" s="57">
        <v>0.42</v>
      </c>
      <c r="V1455" s="57">
        <v>1.22</v>
      </c>
      <c r="W1455" s="57">
        <v>7.85</v>
      </c>
      <c r="X1455" s="57">
        <v>7.98</v>
      </c>
      <c r="Y1455" s="57">
        <v>1.56</v>
      </c>
      <c r="Z1455" s="57">
        <v>0.66</v>
      </c>
      <c r="AA1455" s="57">
        <v>0.17</v>
      </c>
      <c r="AB1455" s="118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77"/>
    </row>
    <row r="1456" spans="1:45">
      <c r="B1456" s="37"/>
      <c r="C1456" s="19"/>
      <c r="D1456" s="32"/>
      <c r="E1456" s="32"/>
      <c r="F1456" s="32"/>
      <c r="G1456" s="32"/>
      <c r="H1456" s="32"/>
      <c r="I1456" s="32"/>
      <c r="J1456" s="32"/>
      <c r="K1456" s="32"/>
      <c r="L1456" s="32"/>
      <c r="M1456" s="32"/>
      <c r="N1456" s="32"/>
      <c r="O1456" s="32"/>
      <c r="P1456" s="32"/>
      <c r="Q1456" s="32"/>
      <c r="R1456" s="32"/>
      <c r="S1456" s="32"/>
      <c r="T1456" s="32"/>
      <c r="U1456" s="32"/>
      <c r="V1456" s="32"/>
      <c r="W1456" s="32"/>
      <c r="X1456" s="32"/>
      <c r="Y1456" s="32"/>
      <c r="Z1456" s="32"/>
      <c r="AA1456" s="32"/>
      <c r="AS1456" s="77"/>
    </row>
    <row r="1457" spans="1:45" ht="15">
      <c r="B1457" s="40" t="s">
        <v>659</v>
      </c>
      <c r="AS1457" s="33" t="s">
        <v>66</v>
      </c>
    </row>
    <row r="1458" spans="1:45" ht="15">
      <c r="A1458" s="29" t="s">
        <v>63</v>
      </c>
      <c r="B1458" s="17" t="s">
        <v>112</v>
      </c>
      <c r="C1458" s="14" t="s">
        <v>113</v>
      </c>
      <c r="D1458" s="15" t="s">
        <v>212</v>
      </c>
      <c r="E1458" s="16" t="s">
        <v>212</v>
      </c>
      <c r="F1458" s="16" t="s">
        <v>212</v>
      </c>
      <c r="G1458" s="16" t="s">
        <v>212</v>
      </c>
      <c r="H1458" s="16" t="s">
        <v>212</v>
      </c>
      <c r="I1458" s="16" t="s">
        <v>212</v>
      </c>
      <c r="J1458" s="16" t="s">
        <v>212</v>
      </c>
      <c r="K1458" s="16" t="s">
        <v>212</v>
      </c>
      <c r="L1458" s="16" t="s">
        <v>212</v>
      </c>
      <c r="M1458" s="16" t="s">
        <v>212</v>
      </c>
      <c r="N1458" s="16" t="s">
        <v>212</v>
      </c>
      <c r="O1458" s="16" t="s">
        <v>212</v>
      </c>
      <c r="P1458" s="16" t="s">
        <v>212</v>
      </c>
      <c r="Q1458" s="16" t="s">
        <v>212</v>
      </c>
      <c r="R1458" s="16" t="s">
        <v>212</v>
      </c>
      <c r="S1458" s="16" t="s">
        <v>212</v>
      </c>
      <c r="T1458" s="16" t="s">
        <v>212</v>
      </c>
      <c r="U1458" s="16" t="s">
        <v>212</v>
      </c>
      <c r="V1458" s="16" t="s">
        <v>212</v>
      </c>
      <c r="W1458" s="118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33">
        <v>1</v>
      </c>
    </row>
    <row r="1459" spans="1:45">
      <c r="A1459" s="36"/>
      <c r="B1459" s="18" t="s">
        <v>213</v>
      </c>
      <c r="C1459" s="7" t="s">
        <v>213</v>
      </c>
      <c r="D1459" s="116" t="s">
        <v>215</v>
      </c>
      <c r="E1459" s="117" t="s">
        <v>218</v>
      </c>
      <c r="F1459" s="117" t="s">
        <v>219</v>
      </c>
      <c r="G1459" s="117" t="s">
        <v>220</v>
      </c>
      <c r="H1459" s="117" t="s">
        <v>221</v>
      </c>
      <c r="I1459" s="117" t="s">
        <v>223</v>
      </c>
      <c r="J1459" s="117" t="s">
        <v>224</v>
      </c>
      <c r="K1459" s="117" t="s">
        <v>225</v>
      </c>
      <c r="L1459" s="117" t="s">
        <v>226</v>
      </c>
      <c r="M1459" s="117" t="s">
        <v>227</v>
      </c>
      <c r="N1459" s="117" t="s">
        <v>228</v>
      </c>
      <c r="O1459" s="117" t="s">
        <v>229</v>
      </c>
      <c r="P1459" s="117" t="s">
        <v>232</v>
      </c>
      <c r="Q1459" s="117" t="s">
        <v>233</v>
      </c>
      <c r="R1459" s="117" t="s">
        <v>234</v>
      </c>
      <c r="S1459" s="117" t="s">
        <v>235</v>
      </c>
      <c r="T1459" s="117" t="s">
        <v>237</v>
      </c>
      <c r="U1459" s="117" t="s">
        <v>238</v>
      </c>
      <c r="V1459" s="117" t="s">
        <v>269</v>
      </c>
      <c r="W1459" s="118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33" t="s">
        <v>3</v>
      </c>
    </row>
    <row r="1460" spans="1:45">
      <c r="A1460" s="36"/>
      <c r="B1460" s="18"/>
      <c r="C1460" s="7"/>
      <c r="D1460" s="8" t="s">
        <v>299</v>
      </c>
      <c r="E1460" s="9" t="s">
        <v>298</v>
      </c>
      <c r="F1460" s="9" t="s">
        <v>298</v>
      </c>
      <c r="G1460" s="9" t="s">
        <v>298</v>
      </c>
      <c r="H1460" s="9" t="s">
        <v>298</v>
      </c>
      <c r="I1460" s="9" t="s">
        <v>298</v>
      </c>
      <c r="J1460" s="9" t="s">
        <v>299</v>
      </c>
      <c r="K1460" s="9" t="s">
        <v>298</v>
      </c>
      <c r="L1460" s="9" t="s">
        <v>300</v>
      </c>
      <c r="M1460" s="9" t="s">
        <v>298</v>
      </c>
      <c r="N1460" s="9" t="s">
        <v>300</v>
      </c>
      <c r="O1460" s="9" t="s">
        <v>299</v>
      </c>
      <c r="P1460" s="9" t="s">
        <v>298</v>
      </c>
      <c r="Q1460" s="9" t="s">
        <v>298</v>
      </c>
      <c r="R1460" s="9" t="s">
        <v>298</v>
      </c>
      <c r="S1460" s="9" t="s">
        <v>300</v>
      </c>
      <c r="T1460" s="9" t="s">
        <v>299</v>
      </c>
      <c r="U1460" s="9" t="s">
        <v>299</v>
      </c>
      <c r="V1460" s="9" t="s">
        <v>299</v>
      </c>
      <c r="W1460" s="118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33">
        <v>2</v>
      </c>
    </row>
    <row r="1461" spans="1:45">
      <c r="A1461" s="36"/>
      <c r="B1461" s="18"/>
      <c r="C1461" s="7"/>
      <c r="D1461" s="30" t="s">
        <v>306</v>
      </c>
      <c r="E1461" s="30" t="s">
        <v>118</v>
      </c>
      <c r="F1461" s="30" t="s">
        <v>301</v>
      </c>
      <c r="G1461" s="30" t="s">
        <v>302</v>
      </c>
      <c r="H1461" s="30" t="s">
        <v>301</v>
      </c>
      <c r="I1461" s="30" t="s">
        <v>301</v>
      </c>
      <c r="J1461" s="30" t="s">
        <v>303</v>
      </c>
      <c r="K1461" s="30" t="s">
        <v>304</v>
      </c>
      <c r="L1461" s="30" t="s">
        <v>308</v>
      </c>
      <c r="M1461" s="30" t="s">
        <v>304</v>
      </c>
      <c r="N1461" s="30" t="s">
        <v>301</v>
      </c>
      <c r="O1461" s="30" t="s">
        <v>301</v>
      </c>
      <c r="P1461" s="30" t="s">
        <v>305</v>
      </c>
      <c r="Q1461" s="30" t="s">
        <v>305</v>
      </c>
      <c r="R1461" s="30" t="s">
        <v>305</v>
      </c>
      <c r="S1461" s="30" t="s">
        <v>306</v>
      </c>
      <c r="T1461" s="30" t="s">
        <v>117</v>
      </c>
      <c r="U1461" s="30" t="s">
        <v>301</v>
      </c>
      <c r="V1461" s="30" t="s">
        <v>301</v>
      </c>
      <c r="W1461" s="118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33">
        <v>3</v>
      </c>
    </row>
    <row r="1462" spans="1:45">
      <c r="A1462" s="36"/>
      <c r="B1462" s="17">
        <v>1</v>
      </c>
      <c r="C1462" s="13">
        <v>1</v>
      </c>
      <c r="D1462" s="21">
        <v>0.57999999999999996</v>
      </c>
      <c r="E1462" s="21">
        <v>0.7</v>
      </c>
      <c r="F1462" s="22">
        <v>0.57999999999999996</v>
      </c>
      <c r="G1462" s="21">
        <v>0.71</v>
      </c>
      <c r="H1462" s="22">
        <v>0.61</v>
      </c>
      <c r="I1462" s="21">
        <v>0.59</v>
      </c>
      <c r="J1462" s="22">
        <v>0.64</v>
      </c>
      <c r="K1462" s="21">
        <v>0.66419163667168035</v>
      </c>
      <c r="L1462" s="111" t="s">
        <v>106</v>
      </c>
      <c r="M1462" s="21">
        <v>0.51</v>
      </c>
      <c r="N1462" s="111" t="s">
        <v>97</v>
      </c>
      <c r="O1462" s="111">
        <v>0.3332</v>
      </c>
      <c r="P1462" s="21">
        <v>0.6</v>
      </c>
      <c r="Q1462" s="21">
        <v>0.66</v>
      </c>
      <c r="R1462" s="21">
        <v>0.62</v>
      </c>
      <c r="S1462" s="111" t="s">
        <v>106</v>
      </c>
      <c r="T1462" s="121">
        <v>0.8</v>
      </c>
      <c r="U1462" s="21">
        <v>0.56000000000000005</v>
      </c>
      <c r="V1462" s="111" t="s">
        <v>106</v>
      </c>
      <c r="W1462" s="118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33">
        <v>1</v>
      </c>
    </row>
    <row r="1463" spans="1:45">
      <c r="A1463" s="36"/>
      <c r="B1463" s="18">
        <v>1</v>
      </c>
      <c r="C1463" s="7">
        <v>2</v>
      </c>
      <c r="D1463" s="9">
        <v>0.57999999999999996</v>
      </c>
      <c r="E1463" s="9">
        <v>0.71</v>
      </c>
      <c r="F1463" s="24">
        <v>0.6</v>
      </c>
      <c r="G1463" s="9">
        <v>0.72</v>
      </c>
      <c r="H1463" s="24">
        <v>0.63</v>
      </c>
      <c r="I1463" s="9">
        <v>0.59</v>
      </c>
      <c r="J1463" s="24">
        <v>0.64</v>
      </c>
      <c r="K1463" s="9">
        <v>0.69075483026417128</v>
      </c>
      <c r="L1463" s="112" t="s">
        <v>106</v>
      </c>
      <c r="M1463" s="9">
        <v>0.53</v>
      </c>
      <c r="N1463" s="112" t="s">
        <v>97</v>
      </c>
      <c r="O1463" s="112">
        <v>0.32950000000000002</v>
      </c>
      <c r="P1463" s="9">
        <v>0.62</v>
      </c>
      <c r="Q1463" s="9">
        <v>0.64</v>
      </c>
      <c r="R1463" s="9">
        <v>0.63</v>
      </c>
      <c r="S1463" s="112" t="s">
        <v>106</v>
      </c>
      <c r="T1463" s="9">
        <v>0.75</v>
      </c>
      <c r="U1463" s="9">
        <v>0.56000000000000005</v>
      </c>
      <c r="V1463" s="112" t="s">
        <v>106</v>
      </c>
      <c r="W1463" s="118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33">
        <v>20</v>
      </c>
    </row>
    <row r="1464" spans="1:45">
      <c r="A1464" s="36"/>
      <c r="B1464" s="18">
        <v>1</v>
      </c>
      <c r="C1464" s="7">
        <v>3</v>
      </c>
      <c r="D1464" s="9">
        <v>0.57999999999999996</v>
      </c>
      <c r="E1464" s="9">
        <v>0.68</v>
      </c>
      <c r="F1464" s="24">
        <v>0.59</v>
      </c>
      <c r="G1464" s="9">
        <v>0.66</v>
      </c>
      <c r="H1464" s="24">
        <v>0.62</v>
      </c>
      <c r="I1464" s="9">
        <v>0.61</v>
      </c>
      <c r="J1464" s="24">
        <v>0.65</v>
      </c>
      <c r="K1464" s="24">
        <v>0.66560625072191237</v>
      </c>
      <c r="L1464" s="114" t="s">
        <v>106</v>
      </c>
      <c r="M1464" s="10">
        <v>0.55000000000000004</v>
      </c>
      <c r="N1464" s="114" t="s">
        <v>97</v>
      </c>
      <c r="O1464" s="114">
        <v>0.33069999999999999</v>
      </c>
      <c r="P1464" s="10">
        <v>0.66</v>
      </c>
      <c r="Q1464" s="10">
        <v>0.65</v>
      </c>
      <c r="R1464" s="10">
        <v>0.59</v>
      </c>
      <c r="S1464" s="114" t="s">
        <v>106</v>
      </c>
      <c r="T1464" s="10">
        <v>0.71</v>
      </c>
      <c r="U1464" s="10">
        <v>0.54</v>
      </c>
      <c r="V1464" s="114" t="s">
        <v>106</v>
      </c>
      <c r="W1464" s="118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33">
        <v>16</v>
      </c>
    </row>
    <row r="1465" spans="1:45">
      <c r="A1465" s="36"/>
      <c r="B1465" s="18">
        <v>1</v>
      </c>
      <c r="C1465" s="7">
        <v>4</v>
      </c>
      <c r="D1465" s="9">
        <v>0.59</v>
      </c>
      <c r="E1465" s="9">
        <v>0.68</v>
      </c>
      <c r="F1465" s="24">
        <v>0.56000000000000005</v>
      </c>
      <c r="G1465" s="9">
        <v>0.67</v>
      </c>
      <c r="H1465" s="24">
        <v>0.64</v>
      </c>
      <c r="I1465" s="9">
        <v>0.57999999999999996</v>
      </c>
      <c r="J1465" s="24">
        <v>0.64</v>
      </c>
      <c r="K1465" s="24">
        <v>0.66532968092167133</v>
      </c>
      <c r="L1465" s="114" t="s">
        <v>106</v>
      </c>
      <c r="M1465" s="10">
        <v>0.53</v>
      </c>
      <c r="N1465" s="114" t="s">
        <v>97</v>
      </c>
      <c r="O1465" s="114">
        <v>0.32819999999999999</v>
      </c>
      <c r="P1465" s="10">
        <v>0.62</v>
      </c>
      <c r="Q1465" s="10">
        <v>0.64</v>
      </c>
      <c r="R1465" s="10">
        <v>0.63</v>
      </c>
      <c r="S1465" s="114" t="s">
        <v>106</v>
      </c>
      <c r="T1465" s="10">
        <v>0.7</v>
      </c>
      <c r="U1465" s="10">
        <v>0.56999999999999995</v>
      </c>
      <c r="V1465" s="114" t="s">
        <v>106</v>
      </c>
      <c r="W1465" s="118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33">
        <v>0.62553335691013101</v>
      </c>
    </row>
    <row r="1466" spans="1:45">
      <c r="A1466" s="36"/>
      <c r="B1466" s="18">
        <v>1</v>
      </c>
      <c r="C1466" s="7">
        <v>5</v>
      </c>
      <c r="D1466" s="9">
        <v>0.6</v>
      </c>
      <c r="E1466" s="9">
        <v>0.69</v>
      </c>
      <c r="F1466" s="9">
        <v>0.57999999999999996</v>
      </c>
      <c r="G1466" s="9">
        <v>0.68</v>
      </c>
      <c r="H1466" s="9">
        <v>0.63</v>
      </c>
      <c r="I1466" s="9">
        <v>0.59</v>
      </c>
      <c r="J1466" s="9">
        <v>0.64</v>
      </c>
      <c r="K1466" s="9">
        <v>0.68248183187817657</v>
      </c>
      <c r="L1466" s="112" t="s">
        <v>106</v>
      </c>
      <c r="M1466" s="9">
        <v>0.55000000000000004</v>
      </c>
      <c r="N1466" s="112" t="s">
        <v>97</v>
      </c>
      <c r="O1466" s="112">
        <v>0.31490000000000001</v>
      </c>
      <c r="P1466" s="9">
        <v>0.59</v>
      </c>
      <c r="Q1466" s="9">
        <v>0.65</v>
      </c>
      <c r="R1466" s="9">
        <v>0.59</v>
      </c>
      <c r="S1466" s="112" t="s">
        <v>106</v>
      </c>
      <c r="T1466" s="9">
        <v>0.69</v>
      </c>
      <c r="U1466" s="9">
        <v>0.55000000000000004</v>
      </c>
      <c r="V1466" s="112" t="s">
        <v>106</v>
      </c>
      <c r="W1466" s="118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33">
        <v>115</v>
      </c>
    </row>
    <row r="1467" spans="1:45">
      <c r="A1467" s="36"/>
      <c r="B1467" s="18">
        <v>1</v>
      </c>
      <c r="C1467" s="7">
        <v>6</v>
      </c>
      <c r="D1467" s="9">
        <v>0.59</v>
      </c>
      <c r="E1467" s="9">
        <v>0.71</v>
      </c>
      <c r="F1467" s="9">
        <v>0.56999999999999995</v>
      </c>
      <c r="G1467" s="9">
        <v>0.65</v>
      </c>
      <c r="H1467" s="9">
        <v>0.62</v>
      </c>
      <c r="I1467" s="9">
        <v>0.61</v>
      </c>
      <c r="J1467" s="9">
        <v>0.64</v>
      </c>
      <c r="K1467" s="9">
        <v>0.69043774999340635</v>
      </c>
      <c r="L1467" s="112" t="s">
        <v>106</v>
      </c>
      <c r="M1467" s="9">
        <v>0.56000000000000005</v>
      </c>
      <c r="N1467" s="112" t="s">
        <v>97</v>
      </c>
      <c r="O1467" s="112">
        <v>0.32150000000000001</v>
      </c>
      <c r="P1467" s="9">
        <v>0.62</v>
      </c>
      <c r="Q1467" s="9">
        <v>0.65</v>
      </c>
      <c r="R1467" s="9">
        <v>0.59</v>
      </c>
      <c r="S1467" s="112" t="s">
        <v>106</v>
      </c>
      <c r="T1467" s="9">
        <v>0.68</v>
      </c>
      <c r="U1467" s="9">
        <v>0.56000000000000005</v>
      </c>
      <c r="V1467" s="112" t="s">
        <v>106</v>
      </c>
      <c r="W1467" s="118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77"/>
    </row>
    <row r="1468" spans="1:45">
      <c r="A1468" s="36"/>
      <c r="B1468" s="19" t="s">
        <v>250</v>
      </c>
      <c r="C1468" s="11"/>
      <c r="D1468" s="25">
        <v>0.58666666666666656</v>
      </c>
      <c r="E1468" s="25">
        <v>0.69499999999999995</v>
      </c>
      <c r="F1468" s="25">
        <v>0.57999999999999996</v>
      </c>
      <c r="G1468" s="25">
        <v>0.68166666666666664</v>
      </c>
      <c r="H1468" s="25">
        <v>0.625</v>
      </c>
      <c r="I1468" s="25">
        <v>0.59499999999999997</v>
      </c>
      <c r="J1468" s="25">
        <v>0.64166666666666672</v>
      </c>
      <c r="K1468" s="25">
        <v>0.67646699674183652</v>
      </c>
      <c r="L1468" s="25" t="s">
        <v>669</v>
      </c>
      <c r="M1468" s="25">
        <v>0.53833333333333333</v>
      </c>
      <c r="N1468" s="25" t="s">
        <v>669</v>
      </c>
      <c r="O1468" s="25">
        <v>0.32633333333333336</v>
      </c>
      <c r="P1468" s="25">
        <v>0.61833333333333329</v>
      </c>
      <c r="Q1468" s="25">
        <v>0.64833333333333332</v>
      </c>
      <c r="R1468" s="25">
        <v>0.60833333333333328</v>
      </c>
      <c r="S1468" s="25" t="s">
        <v>669</v>
      </c>
      <c r="T1468" s="25">
        <v>0.72166666666666668</v>
      </c>
      <c r="U1468" s="25">
        <v>0.55666666666666675</v>
      </c>
      <c r="V1468" s="25" t="s">
        <v>669</v>
      </c>
      <c r="W1468" s="118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77"/>
    </row>
    <row r="1469" spans="1:45">
      <c r="A1469" s="36"/>
      <c r="B1469" s="2" t="s">
        <v>251</v>
      </c>
      <c r="C1469" s="34"/>
      <c r="D1469" s="10">
        <v>0.58499999999999996</v>
      </c>
      <c r="E1469" s="10">
        <v>0.69499999999999995</v>
      </c>
      <c r="F1469" s="10">
        <v>0.57999999999999996</v>
      </c>
      <c r="G1469" s="10">
        <v>0.67500000000000004</v>
      </c>
      <c r="H1469" s="10">
        <v>0.625</v>
      </c>
      <c r="I1469" s="10">
        <v>0.59</v>
      </c>
      <c r="J1469" s="10">
        <v>0.64</v>
      </c>
      <c r="K1469" s="10">
        <v>0.67404404130004447</v>
      </c>
      <c r="L1469" s="10" t="s">
        <v>669</v>
      </c>
      <c r="M1469" s="10">
        <v>0.54</v>
      </c>
      <c r="N1469" s="10" t="s">
        <v>669</v>
      </c>
      <c r="O1469" s="10">
        <v>0.32884999999999998</v>
      </c>
      <c r="P1469" s="10">
        <v>0.62</v>
      </c>
      <c r="Q1469" s="10">
        <v>0.65</v>
      </c>
      <c r="R1469" s="10">
        <v>0.60499999999999998</v>
      </c>
      <c r="S1469" s="10" t="s">
        <v>669</v>
      </c>
      <c r="T1469" s="10">
        <v>0.70499999999999996</v>
      </c>
      <c r="U1469" s="10">
        <v>0.56000000000000005</v>
      </c>
      <c r="V1469" s="10" t="s">
        <v>669</v>
      </c>
      <c r="W1469" s="118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77"/>
    </row>
    <row r="1470" spans="1:45">
      <c r="A1470" s="36"/>
      <c r="B1470" s="2" t="s">
        <v>252</v>
      </c>
      <c r="C1470" s="34"/>
      <c r="D1470" s="26">
        <v>8.1649658092772682E-3</v>
      </c>
      <c r="E1470" s="26">
        <v>1.3784048752090185E-2</v>
      </c>
      <c r="F1470" s="26">
        <v>1.4142135623730933E-2</v>
      </c>
      <c r="G1470" s="26">
        <v>2.7868739954771279E-2</v>
      </c>
      <c r="H1470" s="26">
        <v>1.0488088481701525E-2</v>
      </c>
      <c r="I1470" s="26">
        <v>1.2247448713915901E-2</v>
      </c>
      <c r="J1470" s="26">
        <v>4.0824829046386341E-3</v>
      </c>
      <c r="K1470" s="26">
        <v>1.2869984052320633E-2</v>
      </c>
      <c r="L1470" s="26" t="s">
        <v>669</v>
      </c>
      <c r="M1470" s="26">
        <v>1.8348478592697198E-2</v>
      </c>
      <c r="N1470" s="26" t="s">
        <v>669</v>
      </c>
      <c r="O1470" s="26">
        <v>6.838323381258493E-3</v>
      </c>
      <c r="P1470" s="26">
        <v>2.4013884872437191E-2</v>
      </c>
      <c r="Q1470" s="26">
        <v>7.5277265270908165E-3</v>
      </c>
      <c r="R1470" s="26">
        <v>2.0412414523193166E-2</v>
      </c>
      <c r="S1470" s="26" t="s">
        <v>669</v>
      </c>
      <c r="T1470" s="26">
        <v>4.5350486950711658E-2</v>
      </c>
      <c r="U1470" s="26">
        <v>1.0327955589886426E-2</v>
      </c>
      <c r="V1470" s="26" t="s">
        <v>669</v>
      </c>
      <c r="W1470" s="188"/>
      <c r="X1470" s="189"/>
      <c r="Y1470" s="189"/>
      <c r="Z1470" s="189"/>
      <c r="AA1470" s="189"/>
      <c r="AB1470" s="189"/>
      <c r="AC1470" s="189"/>
      <c r="AD1470" s="189"/>
      <c r="AE1470" s="189"/>
      <c r="AF1470" s="189"/>
      <c r="AG1470" s="189"/>
      <c r="AH1470" s="189"/>
      <c r="AI1470" s="189"/>
      <c r="AJ1470" s="189"/>
      <c r="AK1470" s="189"/>
      <c r="AL1470" s="189"/>
      <c r="AM1470" s="189"/>
      <c r="AN1470" s="189"/>
      <c r="AO1470" s="189"/>
      <c r="AP1470" s="189"/>
      <c r="AQ1470" s="189"/>
      <c r="AR1470" s="189"/>
      <c r="AS1470" s="78"/>
    </row>
    <row r="1471" spans="1:45">
      <c r="A1471" s="36"/>
      <c r="B1471" s="2" t="s">
        <v>86</v>
      </c>
      <c r="C1471" s="34"/>
      <c r="D1471" s="12">
        <v>1.3917555356722618E-2</v>
      </c>
      <c r="E1471" s="12">
        <v>1.9833163672072211E-2</v>
      </c>
      <c r="F1471" s="12">
        <v>2.4382992454708506E-2</v>
      </c>
      <c r="G1471" s="12">
        <v>4.0883237097463984E-2</v>
      </c>
      <c r="H1471" s="12">
        <v>1.6780941570722442E-2</v>
      </c>
      <c r="I1471" s="12">
        <v>2.0583947418346054E-2</v>
      </c>
      <c r="J1471" s="12">
        <v>6.3623110202160526E-3</v>
      </c>
      <c r="K1471" s="12">
        <v>1.902529482488895E-2</v>
      </c>
      <c r="L1471" s="12" t="s">
        <v>669</v>
      </c>
      <c r="M1471" s="12">
        <v>3.4083861162905016E-2</v>
      </c>
      <c r="N1471" s="12" t="s">
        <v>669</v>
      </c>
      <c r="O1471" s="12">
        <v>2.0955025683121017E-2</v>
      </c>
      <c r="P1471" s="12">
        <v>3.8836471491812172E-2</v>
      </c>
      <c r="Q1471" s="12">
        <v>1.1610889244870155E-2</v>
      </c>
      <c r="R1471" s="12">
        <v>3.3554654010728498E-2</v>
      </c>
      <c r="S1471" s="12" t="s">
        <v>669</v>
      </c>
      <c r="T1471" s="12">
        <v>6.2841321409762105E-2</v>
      </c>
      <c r="U1471" s="12">
        <v>1.855321363452651E-2</v>
      </c>
      <c r="V1471" s="12" t="s">
        <v>669</v>
      </c>
      <c r="W1471" s="118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77"/>
    </row>
    <row r="1472" spans="1:45">
      <c r="A1472" s="36"/>
      <c r="B1472" s="2" t="s">
        <v>253</v>
      </c>
      <c r="C1472" s="34"/>
      <c r="D1472" s="12">
        <v>-6.2133681304302302E-2</v>
      </c>
      <c r="E1472" s="12">
        <v>0.11105186050030103</v>
      </c>
      <c r="F1472" s="12">
        <v>-7.2791253107662324E-2</v>
      </c>
      <c r="G1472" s="12">
        <v>8.9736716893580759E-2</v>
      </c>
      <c r="H1472" s="12">
        <v>-8.5264343498092643E-4</v>
      </c>
      <c r="I1472" s="12">
        <v>-4.8811716550101858E-2</v>
      </c>
      <c r="J1472" s="12">
        <v>2.5791286073419739E-2</v>
      </c>
      <c r="K1472" s="12">
        <v>8.1424338556933318E-2</v>
      </c>
      <c r="L1472" s="12" t="s">
        <v>669</v>
      </c>
      <c r="M1472" s="12">
        <v>-0.13940107687866354</v>
      </c>
      <c r="N1472" s="12" t="s">
        <v>669</v>
      </c>
      <c r="O1472" s="12">
        <v>-0.47831186022551797</v>
      </c>
      <c r="P1472" s="12">
        <v>-1.151021523834117E-2</v>
      </c>
      <c r="Q1472" s="12">
        <v>3.644885787677965E-2</v>
      </c>
      <c r="R1472" s="12">
        <v>-2.7496572943381481E-2</v>
      </c>
      <c r="S1472" s="12" t="s">
        <v>669</v>
      </c>
      <c r="T1472" s="12">
        <v>0.153682147713742</v>
      </c>
      <c r="U1472" s="12">
        <v>-0.1100927544194229</v>
      </c>
      <c r="V1472" s="12" t="s">
        <v>669</v>
      </c>
      <c r="W1472" s="118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77"/>
    </row>
    <row r="1473" spans="1:45">
      <c r="A1473" s="36"/>
      <c r="B1473" s="58" t="s">
        <v>254</v>
      </c>
      <c r="C1473" s="59"/>
      <c r="D1473" s="57">
        <v>0.67</v>
      </c>
      <c r="E1473" s="57">
        <v>0.65</v>
      </c>
      <c r="F1473" s="57">
        <v>0.76</v>
      </c>
      <c r="G1473" s="57">
        <v>0.49</v>
      </c>
      <c r="H1473" s="57">
        <v>0.2</v>
      </c>
      <c r="I1473" s="57">
        <v>0.56999999999999995</v>
      </c>
      <c r="J1473" s="57">
        <v>0</v>
      </c>
      <c r="K1473" s="57">
        <v>0.43</v>
      </c>
      <c r="L1473" s="57">
        <v>22.78</v>
      </c>
      <c r="M1473" s="57">
        <v>1.27</v>
      </c>
      <c r="N1473" s="57">
        <v>53.43</v>
      </c>
      <c r="O1473" s="57">
        <v>3.87</v>
      </c>
      <c r="P1473" s="57">
        <v>0.28999999999999998</v>
      </c>
      <c r="Q1473" s="57">
        <v>0.08</v>
      </c>
      <c r="R1473" s="57">
        <v>0.41</v>
      </c>
      <c r="S1473" s="57">
        <v>22.78</v>
      </c>
      <c r="T1473" s="57">
        <v>0.98</v>
      </c>
      <c r="U1473" s="57">
        <v>1.04</v>
      </c>
      <c r="V1473" s="57">
        <v>22.78</v>
      </c>
      <c r="W1473" s="118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77"/>
    </row>
    <row r="1474" spans="1:45">
      <c r="B1474" s="37" t="s">
        <v>336</v>
      </c>
      <c r="C1474" s="19"/>
      <c r="D1474" s="32"/>
      <c r="E1474" s="32"/>
      <c r="F1474" s="32"/>
      <c r="G1474" s="32"/>
      <c r="H1474" s="32"/>
      <c r="I1474" s="32"/>
      <c r="J1474" s="32"/>
      <c r="K1474" s="32"/>
      <c r="L1474" s="32"/>
      <c r="M1474" s="32"/>
      <c r="N1474" s="32"/>
      <c r="O1474" s="32"/>
      <c r="P1474" s="32"/>
      <c r="Q1474" s="32"/>
      <c r="R1474" s="32"/>
      <c r="S1474" s="32"/>
      <c r="T1474" s="32"/>
      <c r="U1474" s="32"/>
      <c r="V1474" s="32"/>
      <c r="AS1474" s="77"/>
    </row>
    <row r="1475" spans="1:45">
      <c r="AS1475" s="77"/>
    </row>
    <row r="1476" spans="1:45" ht="15">
      <c r="B1476" s="40" t="s">
        <v>660</v>
      </c>
      <c r="AS1476" s="33" t="s">
        <v>256</v>
      </c>
    </row>
    <row r="1477" spans="1:45" ht="15">
      <c r="A1477" s="29" t="s">
        <v>64</v>
      </c>
      <c r="B1477" s="17" t="s">
        <v>112</v>
      </c>
      <c r="C1477" s="14" t="s">
        <v>113</v>
      </c>
      <c r="D1477" s="15" t="s">
        <v>212</v>
      </c>
      <c r="E1477" s="16" t="s">
        <v>212</v>
      </c>
      <c r="F1477" s="16" t="s">
        <v>212</v>
      </c>
      <c r="G1477" s="16" t="s">
        <v>212</v>
      </c>
      <c r="H1477" s="118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33">
        <v>1</v>
      </c>
    </row>
    <row r="1478" spans="1:45">
      <c r="A1478" s="36"/>
      <c r="B1478" s="18" t="s">
        <v>213</v>
      </c>
      <c r="C1478" s="7" t="s">
        <v>213</v>
      </c>
      <c r="D1478" s="116" t="s">
        <v>218</v>
      </c>
      <c r="E1478" s="117" t="s">
        <v>225</v>
      </c>
      <c r="F1478" s="117" t="s">
        <v>229</v>
      </c>
      <c r="G1478" s="117" t="s">
        <v>239</v>
      </c>
      <c r="H1478" s="118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33" t="s">
        <v>3</v>
      </c>
    </row>
    <row r="1479" spans="1:45">
      <c r="A1479" s="36"/>
      <c r="B1479" s="18"/>
      <c r="C1479" s="7"/>
      <c r="D1479" s="8" t="s">
        <v>298</v>
      </c>
      <c r="E1479" s="9" t="s">
        <v>298</v>
      </c>
      <c r="F1479" s="9" t="s">
        <v>299</v>
      </c>
      <c r="G1479" s="9" t="s">
        <v>299</v>
      </c>
      <c r="H1479" s="118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33">
        <v>2</v>
      </c>
    </row>
    <row r="1480" spans="1:45">
      <c r="A1480" s="36"/>
      <c r="B1480" s="18"/>
      <c r="C1480" s="7"/>
      <c r="D1480" s="30" t="s">
        <v>118</v>
      </c>
      <c r="E1480" s="30" t="s">
        <v>304</v>
      </c>
      <c r="F1480" s="30" t="s">
        <v>301</v>
      </c>
      <c r="G1480" s="30" t="s">
        <v>248</v>
      </c>
      <c r="H1480" s="118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33">
        <v>2</v>
      </c>
    </row>
    <row r="1481" spans="1:45">
      <c r="A1481" s="36"/>
      <c r="B1481" s="17">
        <v>1</v>
      </c>
      <c r="C1481" s="13">
        <v>1</v>
      </c>
      <c r="D1481" s="21">
        <v>0.24</v>
      </c>
      <c r="E1481" s="21">
        <v>0.2648117690797952</v>
      </c>
      <c r="F1481" s="22">
        <v>0.18310000000000001</v>
      </c>
      <c r="G1481" s="21">
        <v>0.19</v>
      </c>
      <c r="H1481" s="118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33">
        <v>1</v>
      </c>
    </row>
    <row r="1482" spans="1:45">
      <c r="A1482" s="36"/>
      <c r="B1482" s="18">
        <v>1</v>
      </c>
      <c r="C1482" s="7">
        <v>2</v>
      </c>
      <c r="D1482" s="9">
        <v>0.24</v>
      </c>
      <c r="E1482" s="9">
        <v>0.27064032352863221</v>
      </c>
      <c r="F1482" s="24">
        <v>0.1789</v>
      </c>
      <c r="G1482" s="9">
        <v>0.19</v>
      </c>
      <c r="H1482" s="118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33">
        <v>21</v>
      </c>
    </row>
    <row r="1483" spans="1:45">
      <c r="A1483" s="36"/>
      <c r="B1483" s="18">
        <v>1</v>
      </c>
      <c r="C1483" s="7">
        <v>3</v>
      </c>
      <c r="D1483" s="9">
        <v>0.23</v>
      </c>
      <c r="E1483" s="9">
        <v>0.26178909088320118</v>
      </c>
      <c r="F1483" s="24">
        <v>0.1774</v>
      </c>
      <c r="G1483" s="9">
        <v>0.19500000000000001</v>
      </c>
      <c r="H1483" s="118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33">
        <v>16</v>
      </c>
    </row>
    <row r="1484" spans="1:45">
      <c r="A1484" s="36"/>
      <c r="B1484" s="18">
        <v>1</v>
      </c>
      <c r="C1484" s="7">
        <v>4</v>
      </c>
      <c r="D1484" s="9">
        <v>0.25</v>
      </c>
      <c r="E1484" s="9">
        <v>0.26115020149077717</v>
      </c>
      <c r="F1484" s="24">
        <v>0.17399999999999999</v>
      </c>
      <c r="G1484" s="9">
        <v>0.19</v>
      </c>
      <c r="H1484" s="118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33">
        <v>0.219067249138024</v>
      </c>
    </row>
    <row r="1485" spans="1:45">
      <c r="A1485" s="36"/>
      <c r="B1485" s="18">
        <v>1</v>
      </c>
      <c r="C1485" s="7">
        <v>5</v>
      </c>
      <c r="D1485" s="9">
        <v>0.25</v>
      </c>
      <c r="E1485" s="9">
        <v>0.2672866308878642</v>
      </c>
      <c r="F1485" s="9">
        <v>0.17549999999999999</v>
      </c>
      <c r="G1485" s="9">
        <v>0.19500000000000001</v>
      </c>
      <c r="H1485" s="118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33">
        <v>41</v>
      </c>
    </row>
    <row r="1486" spans="1:45">
      <c r="A1486" s="36"/>
      <c r="B1486" s="18">
        <v>1</v>
      </c>
      <c r="C1486" s="7">
        <v>6</v>
      </c>
      <c r="D1486" s="9">
        <v>0.24</v>
      </c>
      <c r="E1486" s="9">
        <v>0.26653596344231617</v>
      </c>
      <c r="F1486" s="9">
        <v>0.17649999999999999</v>
      </c>
      <c r="G1486" s="9">
        <v>0.19</v>
      </c>
      <c r="H1486" s="118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77"/>
    </row>
    <row r="1487" spans="1:45">
      <c r="A1487" s="36"/>
      <c r="B1487" s="19" t="s">
        <v>250</v>
      </c>
      <c r="C1487" s="11"/>
      <c r="D1487" s="25">
        <v>0.24166666666666667</v>
      </c>
      <c r="E1487" s="25">
        <v>0.26536899655209767</v>
      </c>
      <c r="F1487" s="25">
        <v>0.17756666666666665</v>
      </c>
      <c r="G1487" s="25">
        <v>0.19166666666666665</v>
      </c>
      <c r="H1487" s="118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77"/>
    </row>
    <row r="1488" spans="1:45">
      <c r="A1488" s="36"/>
      <c r="B1488" s="2" t="s">
        <v>251</v>
      </c>
      <c r="C1488" s="34"/>
      <c r="D1488" s="10">
        <v>0.24</v>
      </c>
      <c r="E1488" s="10">
        <v>0.26567386626105571</v>
      </c>
      <c r="F1488" s="10">
        <v>0.17695</v>
      </c>
      <c r="G1488" s="10">
        <v>0.19</v>
      </c>
      <c r="H1488" s="118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77"/>
    </row>
    <row r="1489" spans="1:45">
      <c r="A1489" s="36"/>
      <c r="B1489" s="2" t="s">
        <v>252</v>
      </c>
      <c r="C1489" s="34"/>
      <c r="D1489" s="26">
        <v>7.5277265270908078E-3</v>
      </c>
      <c r="E1489" s="26">
        <v>3.5707276593329213E-3</v>
      </c>
      <c r="F1489" s="26">
        <v>3.1797274516327224E-3</v>
      </c>
      <c r="G1489" s="26">
        <v>2.5819888974716134E-3</v>
      </c>
      <c r="H1489" s="118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77"/>
    </row>
    <row r="1490" spans="1:45">
      <c r="A1490" s="36"/>
      <c r="B1490" s="2" t="s">
        <v>86</v>
      </c>
      <c r="C1490" s="34"/>
      <c r="D1490" s="12">
        <v>3.1149213215548172E-2</v>
      </c>
      <c r="E1490" s="12">
        <v>1.345570773423756E-2</v>
      </c>
      <c r="F1490" s="12">
        <v>1.790723175314092E-2</v>
      </c>
      <c r="G1490" s="12">
        <v>1.3471246421591027E-2</v>
      </c>
      <c r="H1490" s="118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77"/>
    </row>
    <row r="1491" spans="1:45">
      <c r="A1491" s="36"/>
      <c r="B1491" s="2" t="s">
        <v>253</v>
      </c>
      <c r="C1491" s="34"/>
      <c r="D1491" s="12">
        <v>0.10316200900666739</v>
      </c>
      <c r="E1491" s="12">
        <v>0.21135860150825692</v>
      </c>
      <c r="F1491" s="12">
        <v>-0.18944220386503219</v>
      </c>
      <c r="G1491" s="12">
        <v>-0.12507840664988457</v>
      </c>
      <c r="H1491" s="118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77"/>
    </row>
    <row r="1492" spans="1:45">
      <c r="A1492" s="36"/>
      <c r="B1492" s="58" t="s">
        <v>254</v>
      </c>
      <c r="C1492" s="59"/>
      <c r="D1492" s="57">
        <v>0.53</v>
      </c>
      <c r="E1492" s="57">
        <v>1.02</v>
      </c>
      <c r="F1492" s="57">
        <v>0.82</v>
      </c>
      <c r="G1492" s="57">
        <v>0.53</v>
      </c>
      <c r="H1492" s="118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77"/>
    </row>
    <row r="1493" spans="1:45">
      <c r="B1493" s="37" t="s">
        <v>297</v>
      </c>
      <c r="C1493" s="19"/>
      <c r="D1493" s="32"/>
      <c r="E1493" s="32"/>
      <c r="F1493" s="32"/>
      <c r="G1493" s="32"/>
      <c r="AS1493" s="77"/>
    </row>
    <row r="1494" spans="1:45">
      <c r="AS1494" s="77"/>
    </row>
    <row r="1495" spans="1:45" ht="15">
      <c r="B1495" s="40" t="s">
        <v>661</v>
      </c>
      <c r="AS1495" s="33" t="s">
        <v>66</v>
      </c>
    </row>
    <row r="1496" spans="1:45" ht="15">
      <c r="A1496" s="29" t="s">
        <v>32</v>
      </c>
      <c r="B1496" s="17" t="s">
        <v>112</v>
      </c>
      <c r="C1496" s="14" t="s">
        <v>113</v>
      </c>
      <c r="D1496" s="13" t="s">
        <v>212</v>
      </c>
      <c r="E1496" s="15" t="s">
        <v>212</v>
      </c>
      <c r="F1496" s="16" t="s">
        <v>212</v>
      </c>
      <c r="G1496" s="16" t="s">
        <v>212</v>
      </c>
      <c r="H1496" s="16" t="s">
        <v>212</v>
      </c>
      <c r="I1496" s="16" t="s">
        <v>212</v>
      </c>
      <c r="J1496" s="16" t="s">
        <v>212</v>
      </c>
      <c r="K1496" s="16" t="s">
        <v>212</v>
      </c>
      <c r="L1496" s="16" t="s">
        <v>212</v>
      </c>
      <c r="M1496" s="16" t="s">
        <v>212</v>
      </c>
      <c r="N1496" s="16" t="s">
        <v>212</v>
      </c>
      <c r="O1496" s="16" t="s">
        <v>212</v>
      </c>
      <c r="P1496" s="16" t="s">
        <v>212</v>
      </c>
      <c r="Q1496" s="16" t="s">
        <v>212</v>
      </c>
      <c r="R1496" s="16" t="s">
        <v>212</v>
      </c>
      <c r="S1496" s="16" t="s">
        <v>212</v>
      </c>
      <c r="T1496" s="16" t="s">
        <v>212</v>
      </c>
      <c r="U1496" s="16" t="s">
        <v>212</v>
      </c>
      <c r="V1496" s="16" t="s">
        <v>212</v>
      </c>
      <c r="W1496" s="16" t="s">
        <v>212</v>
      </c>
      <c r="X1496" s="16" t="s">
        <v>212</v>
      </c>
      <c r="Y1496" s="118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33">
        <v>1</v>
      </c>
    </row>
    <row r="1497" spans="1:45">
      <c r="A1497" s="36"/>
      <c r="B1497" s="18" t="s">
        <v>213</v>
      </c>
      <c r="C1497" s="7" t="s">
        <v>213</v>
      </c>
      <c r="D1497" s="115" t="s">
        <v>214</v>
      </c>
      <c r="E1497" s="116" t="s">
        <v>215</v>
      </c>
      <c r="F1497" s="117" t="s">
        <v>218</v>
      </c>
      <c r="G1497" s="117" t="s">
        <v>219</v>
      </c>
      <c r="H1497" s="117" t="s">
        <v>220</v>
      </c>
      <c r="I1497" s="117" t="s">
        <v>221</v>
      </c>
      <c r="J1497" s="117" t="s">
        <v>223</v>
      </c>
      <c r="K1497" s="117" t="s">
        <v>224</v>
      </c>
      <c r="L1497" s="117" t="s">
        <v>225</v>
      </c>
      <c r="M1497" s="117" t="s">
        <v>226</v>
      </c>
      <c r="N1497" s="117" t="s">
        <v>227</v>
      </c>
      <c r="O1497" s="117" t="s">
        <v>229</v>
      </c>
      <c r="P1497" s="117" t="s">
        <v>232</v>
      </c>
      <c r="Q1497" s="117" t="s">
        <v>233</v>
      </c>
      <c r="R1497" s="117" t="s">
        <v>234</v>
      </c>
      <c r="S1497" s="117" t="s">
        <v>237</v>
      </c>
      <c r="T1497" s="117" t="s">
        <v>238</v>
      </c>
      <c r="U1497" s="117" t="s">
        <v>239</v>
      </c>
      <c r="V1497" s="117" t="s">
        <v>240</v>
      </c>
      <c r="W1497" s="117" t="s">
        <v>243</v>
      </c>
      <c r="X1497" s="117" t="s">
        <v>244</v>
      </c>
      <c r="Y1497" s="118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33" t="s">
        <v>3</v>
      </c>
    </row>
    <row r="1498" spans="1:45">
      <c r="A1498" s="36"/>
      <c r="B1498" s="18"/>
      <c r="C1498" s="7"/>
      <c r="D1498" s="7" t="s">
        <v>115</v>
      </c>
      <c r="E1498" s="8" t="s">
        <v>299</v>
      </c>
      <c r="F1498" s="9" t="s">
        <v>298</v>
      </c>
      <c r="G1498" s="9" t="s">
        <v>298</v>
      </c>
      <c r="H1498" s="9" t="s">
        <v>298</v>
      </c>
      <c r="I1498" s="9" t="s">
        <v>298</v>
      </c>
      <c r="J1498" s="9" t="s">
        <v>298</v>
      </c>
      <c r="K1498" s="9" t="s">
        <v>299</v>
      </c>
      <c r="L1498" s="9" t="s">
        <v>298</v>
      </c>
      <c r="M1498" s="9" t="s">
        <v>300</v>
      </c>
      <c r="N1498" s="9" t="s">
        <v>298</v>
      </c>
      <c r="O1498" s="9" t="s">
        <v>299</v>
      </c>
      <c r="P1498" s="9" t="s">
        <v>298</v>
      </c>
      <c r="Q1498" s="9" t="s">
        <v>298</v>
      </c>
      <c r="R1498" s="9" t="s">
        <v>298</v>
      </c>
      <c r="S1498" s="9" t="s">
        <v>299</v>
      </c>
      <c r="T1498" s="9" t="s">
        <v>299</v>
      </c>
      <c r="U1498" s="9" t="s">
        <v>299</v>
      </c>
      <c r="V1498" s="9" t="s">
        <v>299</v>
      </c>
      <c r="W1498" s="9" t="s">
        <v>299</v>
      </c>
      <c r="X1498" s="9" t="s">
        <v>300</v>
      </c>
      <c r="Y1498" s="118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33">
        <v>2</v>
      </c>
    </row>
    <row r="1499" spans="1:45">
      <c r="A1499" s="36"/>
      <c r="B1499" s="18"/>
      <c r="C1499" s="7"/>
      <c r="D1499" s="31" t="s">
        <v>247</v>
      </c>
      <c r="E1499" s="30" t="s">
        <v>306</v>
      </c>
      <c r="F1499" s="30" t="s">
        <v>118</v>
      </c>
      <c r="G1499" s="30" t="s">
        <v>301</v>
      </c>
      <c r="H1499" s="30" t="s">
        <v>302</v>
      </c>
      <c r="I1499" s="30" t="s">
        <v>301</v>
      </c>
      <c r="J1499" s="30" t="s">
        <v>301</v>
      </c>
      <c r="K1499" s="30" t="s">
        <v>303</v>
      </c>
      <c r="L1499" s="30" t="s">
        <v>304</v>
      </c>
      <c r="M1499" s="30" t="s">
        <v>308</v>
      </c>
      <c r="N1499" s="30" t="s">
        <v>304</v>
      </c>
      <c r="O1499" s="30" t="s">
        <v>301</v>
      </c>
      <c r="P1499" s="30" t="s">
        <v>305</v>
      </c>
      <c r="Q1499" s="30" t="s">
        <v>305</v>
      </c>
      <c r="R1499" s="30" t="s">
        <v>305</v>
      </c>
      <c r="S1499" s="30" t="s">
        <v>117</v>
      </c>
      <c r="T1499" s="30" t="s">
        <v>301</v>
      </c>
      <c r="U1499" s="30" t="s">
        <v>248</v>
      </c>
      <c r="V1499" s="30" t="s">
        <v>248</v>
      </c>
      <c r="W1499" s="30" t="s">
        <v>302</v>
      </c>
      <c r="X1499" s="30" t="s">
        <v>302</v>
      </c>
      <c r="Y1499" s="118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33">
        <v>3</v>
      </c>
    </row>
    <row r="1500" spans="1:45">
      <c r="A1500" s="36"/>
      <c r="B1500" s="17">
        <v>1</v>
      </c>
      <c r="C1500" s="13">
        <v>1</v>
      </c>
      <c r="D1500" s="20">
        <v>4.5</v>
      </c>
      <c r="E1500" s="21">
        <v>3.61</v>
      </c>
      <c r="F1500" s="21">
        <v>4.53</v>
      </c>
      <c r="G1500" s="22">
        <v>4.62</v>
      </c>
      <c r="H1500" s="21">
        <v>4.3899999999999997</v>
      </c>
      <c r="I1500" s="22">
        <v>3.8500000000000005</v>
      </c>
      <c r="J1500" s="21">
        <v>4.6900000000000004</v>
      </c>
      <c r="K1500" s="22">
        <v>4.18</v>
      </c>
      <c r="L1500" s="21">
        <v>4.164460455085842</v>
      </c>
      <c r="M1500" s="111" t="s">
        <v>97</v>
      </c>
      <c r="N1500" s="21">
        <v>4.1100000000000003</v>
      </c>
      <c r="O1500" s="111">
        <v>2.5163000000000002</v>
      </c>
      <c r="P1500" s="21">
        <v>4.1100000000000003</v>
      </c>
      <c r="Q1500" s="21">
        <v>4.58</v>
      </c>
      <c r="R1500" s="21">
        <v>4.78</v>
      </c>
      <c r="S1500" s="21">
        <v>4.5999999999999996</v>
      </c>
      <c r="T1500" s="21">
        <v>4.0999999999999996</v>
      </c>
      <c r="U1500" s="21">
        <v>3.98</v>
      </c>
      <c r="V1500" s="21">
        <v>3.8</v>
      </c>
      <c r="W1500" s="21">
        <v>4.7300000000000004</v>
      </c>
      <c r="X1500" s="111" t="s">
        <v>97</v>
      </c>
      <c r="Y1500" s="118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33">
        <v>1</v>
      </c>
    </row>
    <row r="1501" spans="1:45">
      <c r="A1501" s="36"/>
      <c r="B1501" s="18">
        <v>1</v>
      </c>
      <c r="C1501" s="7">
        <v>2</v>
      </c>
      <c r="D1501" s="23">
        <v>6.1</v>
      </c>
      <c r="E1501" s="9">
        <v>3.76</v>
      </c>
      <c r="F1501" s="9">
        <v>4.63</v>
      </c>
      <c r="G1501" s="24">
        <v>4.1900000000000004</v>
      </c>
      <c r="H1501" s="9">
        <v>4.18</v>
      </c>
      <c r="I1501" s="24">
        <v>3.63</v>
      </c>
      <c r="J1501" s="9">
        <v>5</v>
      </c>
      <c r="K1501" s="24">
        <v>4.24</v>
      </c>
      <c r="L1501" s="9">
        <v>4.499559127948662</v>
      </c>
      <c r="M1501" s="112" t="s">
        <v>97</v>
      </c>
      <c r="N1501" s="9">
        <v>4.1500000000000004</v>
      </c>
      <c r="O1501" s="112">
        <v>2.6074000000000002</v>
      </c>
      <c r="P1501" s="9">
        <v>4</v>
      </c>
      <c r="Q1501" s="9">
        <v>4.3899999999999997</v>
      </c>
      <c r="R1501" s="9">
        <v>4.76</v>
      </c>
      <c r="S1501" s="9">
        <v>4.5999999999999996</v>
      </c>
      <c r="T1501" s="9">
        <v>3.7</v>
      </c>
      <c r="U1501" s="9">
        <v>3.92</v>
      </c>
      <c r="V1501" s="9">
        <v>3.8500000000000005</v>
      </c>
      <c r="W1501" s="9">
        <v>4.5999999999999996</v>
      </c>
      <c r="X1501" s="112" t="s">
        <v>97</v>
      </c>
      <c r="Y1501" s="118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33">
        <v>22</v>
      </c>
    </row>
    <row r="1502" spans="1:45">
      <c r="A1502" s="36"/>
      <c r="B1502" s="18">
        <v>1</v>
      </c>
      <c r="C1502" s="7">
        <v>3</v>
      </c>
      <c r="D1502" s="23">
        <v>4.8</v>
      </c>
      <c r="E1502" s="9">
        <v>3.79</v>
      </c>
      <c r="F1502" s="9">
        <v>4.34</v>
      </c>
      <c r="G1502" s="24">
        <v>4.49</v>
      </c>
      <c r="H1502" s="9">
        <v>4.12</v>
      </c>
      <c r="I1502" s="24">
        <v>3.78</v>
      </c>
      <c r="J1502" s="9">
        <v>4.72</v>
      </c>
      <c r="K1502" s="24">
        <v>4.08</v>
      </c>
      <c r="L1502" s="24">
        <v>4.2720837164202221</v>
      </c>
      <c r="M1502" s="114" t="s">
        <v>97</v>
      </c>
      <c r="N1502" s="10">
        <v>4.37</v>
      </c>
      <c r="O1502" s="114">
        <v>2.5958999999999999</v>
      </c>
      <c r="P1502" s="10">
        <v>4.0199999999999996</v>
      </c>
      <c r="Q1502" s="10">
        <v>4.18</v>
      </c>
      <c r="R1502" s="10">
        <v>4.63</v>
      </c>
      <c r="S1502" s="10">
        <v>4.7</v>
      </c>
      <c r="T1502" s="10">
        <v>3.5</v>
      </c>
      <c r="U1502" s="10">
        <v>3.8800000000000003</v>
      </c>
      <c r="V1502" s="10">
        <v>3.95</v>
      </c>
      <c r="W1502" s="10">
        <v>4.54</v>
      </c>
      <c r="X1502" s="114" t="s">
        <v>97</v>
      </c>
      <c r="Y1502" s="118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33">
        <v>16</v>
      </c>
    </row>
    <row r="1503" spans="1:45">
      <c r="A1503" s="36"/>
      <c r="B1503" s="18">
        <v>1</v>
      </c>
      <c r="C1503" s="7">
        <v>4</v>
      </c>
      <c r="D1503" s="23">
        <v>5.4</v>
      </c>
      <c r="E1503" s="9">
        <v>3.95</v>
      </c>
      <c r="F1503" s="9">
        <v>4.41</v>
      </c>
      <c r="G1503" s="24">
        <v>4.3099999999999996</v>
      </c>
      <c r="H1503" s="9">
        <v>4.4000000000000004</v>
      </c>
      <c r="I1503" s="24">
        <v>3.87</v>
      </c>
      <c r="J1503" s="9">
        <v>4.5999999999999996</v>
      </c>
      <c r="K1503" s="24">
        <v>4.24</v>
      </c>
      <c r="L1503" s="24">
        <v>4.0697833415529123</v>
      </c>
      <c r="M1503" s="114" t="s">
        <v>97</v>
      </c>
      <c r="N1503" s="10">
        <v>4.18</v>
      </c>
      <c r="O1503" s="114">
        <v>2.5695000000000001</v>
      </c>
      <c r="P1503" s="10">
        <v>3.9399999999999995</v>
      </c>
      <c r="Q1503" s="10">
        <v>4.29</v>
      </c>
      <c r="R1503" s="10">
        <v>4.59</v>
      </c>
      <c r="S1503" s="119">
        <v>5.4</v>
      </c>
      <c r="T1503" s="10">
        <v>3.7</v>
      </c>
      <c r="U1503" s="10">
        <v>3.82</v>
      </c>
      <c r="V1503" s="10">
        <v>3.55</v>
      </c>
      <c r="W1503" s="10">
        <v>4.75</v>
      </c>
      <c r="X1503" s="114" t="s">
        <v>97</v>
      </c>
      <c r="Y1503" s="118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33">
        <v>4.231190365067178</v>
      </c>
    </row>
    <row r="1504" spans="1:45">
      <c r="A1504" s="36"/>
      <c r="B1504" s="18">
        <v>1</v>
      </c>
      <c r="C1504" s="7">
        <v>5</v>
      </c>
      <c r="D1504" s="23">
        <v>5.6</v>
      </c>
      <c r="E1504" s="9">
        <v>3.74</v>
      </c>
      <c r="F1504" s="9">
        <v>4.38</v>
      </c>
      <c r="G1504" s="113">
        <v>5.5</v>
      </c>
      <c r="H1504" s="9">
        <v>4.08</v>
      </c>
      <c r="I1504" s="113">
        <v>4.3099999999999996</v>
      </c>
      <c r="J1504" s="9">
        <v>4.7</v>
      </c>
      <c r="K1504" s="9">
        <v>4.18</v>
      </c>
      <c r="L1504" s="9">
        <v>4.5013966692520224</v>
      </c>
      <c r="M1504" s="112" t="s">
        <v>97</v>
      </c>
      <c r="N1504" s="9">
        <v>4.1500000000000004</v>
      </c>
      <c r="O1504" s="112">
        <v>2.6301999999999999</v>
      </c>
      <c r="P1504" s="9">
        <v>4.0199999999999996</v>
      </c>
      <c r="Q1504" s="9">
        <v>4.75</v>
      </c>
      <c r="R1504" s="9">
        <v>4.57</v>
      </c>
      <c r="S1504" s="9">
        <v>4.5999999999999996</v>
      </c>
      <c r="T1504" s="9">
        <v>3.8</v>
      </c>
      <c r="U1504" s="9">
        <v>3.9600000000000004</v>
      </c>
      <c r="V1504" s="9">
        <v>3.95</v>
      </c>
      <c r="W1504" s="9">
        <v>4.68</v>
      </c>
      <c r="X1504" s="112" t="s">
        <v>97</v>
      </c>
      <c r="Y1504" s="118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33">
        <v>116</v>
      </c>
    </row>
    <row r="1505" spans="1:45">
      <c r="A1505" s="36"/>
      <c r="B1505" s="18">
        <v>1</v>
      </c>
      <c r="C1505" s="7">
        <v>6</v>
      </c>
      <c r="D1505" s="23">
        <v>5.5</v>
      </c>
      <c r="E1505" s="9">
        <v>3.98</v>
      </c>
      <c r="F1505" s="9">
        <v>4.4400000000000004</v>
      </c>
      <c r="G1505" s="9">
        <v>4.46</v>
      </c>
      <c r="H1505" s="9">
        <v>3.87</v>
      </c>
      <c r="I1505" s="9">
        <v>3.74</v>
      </c>
      <c r="J1505" s="9">
        <v>4.8499999999999996</v>
      </c>
      <c r="K1505" s="9">
        <v>4.26</v>
      </c>
      <c r="L1505" s="9">
        <v>4.4381339265924691</v>
      </c>
      <c r="M1505" s="112" t="s">
        <v>97</v>
      </c>
      <c r="N1505" s="9">
        <v>4.33</v>
      </c>
      <c r="O1505" s="112">
        <v>2.5569999999999999</v>
      </c>
      <c r="P1505" s="113">
        <v>4.51</v>
      </c>
      <c r="Q1505" s="9">
        <v>4.3</v>
      </c>
      <c r="R1505" s="9">
        <v>4.5599999999999996</v>
      </c>
      <c r="S1505" s="9">
        <v>4.3</v>
      </c>
      <c r="T1505" s="9">
        <v>3.4</v>
      </c>
      <c r="U1505" s="9">
        <v>3.92</v>
      </c>
      <c r="V1505" s="9">
        <v>4.05</v>
      </c>
      <c r="W1505" s="9">
        <v>4.9000000000000004</v>
      </c>
      <c r="X1505" s="112" t="s">
        <v>97</v>
      </c>
      <c r="Y1505" s="118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77"/>
    </row>
    <row r="1506" spans="1:45">
      <c r="A1506" s="36"/>
      <c r="B1506" s="18"/>
      <c r="C1506" s="7">
        <v>7</v>
      </c>
      <c r="D1506" s="23">
        <v>6</v>
      </c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118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77"/>
    </row>
    <row r="1507" spans="1:45">
      <c r="A1507" s="36"/>
      <c r="B1507" s="18"/>
      <c r="C1507" s="7">
        <v>8</v>
      </c>
      <c r="D1507" s="23">
        <v>5.9</v>
      </c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118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77"/>
    </row>
    <row r="1508" spans="1:45">
      <c r="A1508" s="36"/>
      <c r="B1508" s="18"/>
      <c r="C1508" s="7">
        <v>9</v>
      </c>
      <c r="D1508" s="23">
        <v>5.4</v>
      </c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118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77"/>
    </row>
    <row r="1509" spans="1:45">
      <c r="A1509" s="36"/>
      <c r="B1509" s="18"/>
      <c r="C1509" s="7">
        <v>10</v>
      </c>
      <c r="D1509" s="23">
        <v>6</v>
      </c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118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77"/>
    </row>
    <row r="1510" spans="1:45">
      <c r="A1510" s="36"/>
      <c r="B1510" s="18"/>
      <c r="C1510" s="7">
        <v>11</v>
      </c>
      <c r="D1510" s="23">
        <v>5.6</v>
      </c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118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77"/>
    </row>
    <row r="1511" spans="1:45">
      <c r="A1511" s="36"/>
      <c r="B1511" s="18"/>
      <c r="C1511" s="7">
        <v>12</v>
      </c>
      <c r="D1511" s="23">
        <v>5.5</v>
      </c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118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77"/>
    </row>
    <row r="1512" spans="1:45">
      <c r="A1512" s="36"/>
      <c r="B1512" s="18"/>
      <c r="C1512" s="7">
        <v>13</v>
      </c>
      <c r="D1512" s="23">
        <v>6.6</v>
      </c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118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77"/>
    </row>
    <row r="1513" spans="1:45">
      <c r="A1513" s="36"/>
      <c r="B1513" s="18"/>
      <c r="C1513" s="7">
        <v>14</v>
      </c>
      <c r="D1513" s="23">
        <v>6.1</v>
      </c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118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77"/>
    </row>
    <row r="1514" spans="1:45">
      <c r="A1514" s="36"/>
      <c r="B1514" s="18"/>
      <c r="C1514" s="7">
        <v>15</v>
      </c>
      <c r="D1514" s="23">
        <v>4.4000000000000004</v>
      </c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118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77"/>
    </row>
    <row r="1515" spans="1:45">
      <c r="A1515" s="36"/>
      <c r="B1515" s="18"/>
      <c r="C1515" s="7">
        <v>16</v>
      </c>
      <c r="D1515" s="23">
        <v>4.8</v>
      </c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118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77"/>
    </row>
    <row r="1516" spans="1:45">
      <c r="A1516" s="36"/>
      <c r="B1516" s="18"/>
      <c r="C1516" s="7">
        <v>17</v>
      </c>
      <c r="D1516" s="23">
        <v>5</v>
      </c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118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77"/>
    </row>
    <row r="1517" spans="1:45">
      <c r="A1517" s="36"/>
      <c r="B1517" s="18"/>
      <c r="C1517" s="7">
        <v>18</v>
      </c>
      <c r="D1517" s="23">
        <v>4.5</v>
      </c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118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77"/>
    </row>
    <row r="1518" spans="1:45">
      <c r="A1518" s="36"/>
      <c r="B1518" s="18"/>
      <c r="C1518" s="7">
        <v>19</v>
      </c>
      <c r="D1518" s="23">
        <v>6.5</v>
      </c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118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77"/>
    </row>
    <row r="1519" spans="1:45">
      <c r="A1519" s="36"/>
      <c r="B1519" s="18"/>
      <c r="C1519" s="7">
        <v>20</v>
      </c>
      <c r="D1519" s="23">
        <v>5.0999999999999996</v>
      </c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118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77"/>
    </row>
    <row r="1520" spans="1:45">
      <c r="A1520" s="36"/>
      <c r="B1520" s="19" t="s">
        <v>250</v>
      </c>
      <c r="C1520" s="11"/>
      <c r="D1520" s="25">
        <v>5.464999999999999</v>
      </c>
      <c r="E1520" s="25">
        <v>3.8050000000000002</v>
      </c>
      <c r="F1520" s="25">
        <v>4.4550000000000001</v>
      </c>
      <c r="G1520" s="25">
        <v>4.5949999999999998</v>
      </c>
      <c r="H1520" s="25">
        <v>4.1733333333333338</v>
      </c>
      <c r="I1520" s="25">
        <v>3.8633333333333333</v>
      </c>
      <c r="J1520" s="25">
        <v>4.7599999999999989</v>
      </c>
      <c r="K1520" s="25">
        <v>4.1966666666666663</v>
      </c>
      <c r="L1520" s="25">
        <v>4.3242362061420216</v>
      </c>
      <c r="M1520" s="25" t="s">
        <v>669</v>
      </c>
      <c r="N1520" s="25">
        <v>4.2149999999999999</v>
      </c>
      <c r="O1520" s="25">
        <v>2.5793833333333334</v>
      </c>
      <c r="P1520" s="25">
        <v>4.1000000000000005</v>
      </c>
      <c r="Q1520" s="25">
        <v>4.415</v>
      </c>
      <c r="R1520" s="25">
        <v>4.6483333333333325</v>
      </c>
      <c r="S1520" s="25">
        <v>4.7</v>
      </c>
      <c r="T1520" s="25">
        <v>3.6999999999999997</v>
      </c>
      <c r="U1520" s="25">
        <v>3.913333333333334</v>
      </c>
      <c r="V1520" s="25">
        <v>3.8583333333333338</v>
      </c>
      <c r="W1520" s="25">
        <v>4.7</v>
      </c>
      <c r="X1520" s="25" t="s">
        <v>669</v>
      </c>
      <c r="Y1520" s="118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77"/>
    </row>
    <row r="1521" spans="1:45">
      <c r="A1521" s="36"/>
      <c r="B1521" s="2" t="s">
        <v>251</v>
      </c>
      <c r="C1521" s="34"/>
      <c r="D1521" s="10">
        <v>5.5</v>
      </c>
      <c r="E1521" s="10">
        <v>3.7749999999999999</v>
      </c>
      <c r="F1521" s="10">
        <v>4.4250000000000007</v>
      </c>
      <c r="G1521" s="10">
        <v>4.4749999999999996</v>
      </c>
      <c r="H1521" s="10">
        <v>4.1500000000000004</v>
      </c>
      <c r="I1521" s="10">
        <v>3.8150000000000004</v>
      </c>
      <c r="J1521" s="10">
        <v>4.71</v>
      </c>
      <c r="K1521" s="10">
        <v>4.21</v>
      </c>
      <c r="L1521" s="10">
        <v>4.3551088215063452</v>
      </c>
      <c r="M1521" s="10" t="s">
        <v>669</v>
      </c>
      <c r="N1521" s="10">
        <v>4.165</v>
      </c>
      <c r="O1521" s="10">
        <v>2.5827</v>
      </c>
      <c r="P1521" s="10">
        <v>4.0199999999999996</v>
      </c>
      <c r="Q1521" s="10">
        <v>4.3449999999999998</v>
      </c>
      <c r="R1521" s="10">
        <v>4.6099999999999994</v>
      </c>
      <c r="S1521" s="10">
        <v>4.5999999999999996</v>
      </c>
      <c r="T1521" s="10">
        <v>3.7</v>
      </c>
      <c r="U1521" s="10">
        <v>3.92</v>
      </c>
      <c r="V1521" s="10">
        <v>3.9000000000000004</v>
      </c>
      <c r="W1521" s="10">
        <v>4.7050000000000001</v>
      </c>
      <c r="X1521" s="10" t="s">
        <v>669</v>
      </c>
      <c r="Y1521" s="118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77"/>
    </row>
    <row r="1522" spans="1:45">
      <c r="A1522" s="36"/>
      <c r="B1522" s="2" t="s">
        <v>252</v>
      </c>
      <c r="C1522" s="34"/>
      <c r="D1522" s="26">
        <v>0.65716696588663004</v>
      </c>
      <c r="E1522" s="26">
        <v>0.13867227552759065</v>
      </c>
      <c r="F1522" s="26">
        <v>0.10709808588392233</v>
      </c>
      <c r="G1522" s="26">
        <v>0.46779268912628374</v>
      </c>
      <c r="H1522" s="26">
        <v>0.20096434177899983</v>
      </c>
      <c r="I1522" s="26">
        <v>0.23508863576673925</v>
      </c>
      <c r="J1522" s="26">
        <v>0.14240786495134319</v>
      </c>
      <c r="K1522" s="26">
        <v>6.623191577077224E-2</v>
      </c>
      <c r="L1522" s="26">
        <v>0.18335270951438259</v>
      </c>
      <c r="M1522" s="26" t="s">
        <v>669</v>
      </c>
      <c r="N1522" s="26">
        <v>0.10765686229869409</v>
      </c>
      <c r="O1522" s="26">
        <v>4.0541998799598668E-2</v>
      </c>
      <c r="P1522" s="26">
        <v>0.20813457185196318</v>
      </c>
      <c r="Q1522" s="26">
        <v>0.21173096136370806</v>
      </c>
      <c r="R1522" s="26">
        <v>9.7450842308656721E-2</v>
      </c>
      <c r="S1522" s="26">
        <v>0.36878177829171571</v>
      </c>
      <c r="T1522" s="26">
        <v>0.24494897427831769</v>
      </c>
      <c r="U1522" s="26">
        <v>5.7503623074260941E-2</v>
      </c>
      <c r="V1522" s="26">
        <v>0.17440374613713633</v>
      </c>
      <c r="W1522" s="26">
        <v>0.12601587201618711</v>
      </c>
      <c r="X1522" s="26" t="s">
        <v>669</v>
      </c>
      <c r="Y1522" s="188"/>
      <c r="Z1522" s="189"/>
      <c r="AA1522" s="189"/>
      <c r="AB1522" s="189"/>
      <c r="AC1522" s="189"/>
      <c r="AD1522" s="189"/>
      <c r="AE1522" s="189"/>
      <c r="AF1522" s="189"/>
      <c r="AG1522" s="189"/>
      <c r="AH1522" s="189"/>
      <c r="AI1522" s="189"/>
      <c r="AJ1522" s="189"/>
      <c r="AK1522" s="189"/>
      <c r="AL1522" s="189"/>
      <c r="AM1522" s="189"/>
      <c r="AN1522" s="189"/>
      <c r="AO1522" s="189"/>
      <c r="AP1522" s="189"/>
      <c r="AQ1522" s="189"/>
      <c r="AR1522" s="189"/>
      <c r="AS1522" s="78"/>
    </row>
    <row r="1523" spans="1:45">
      <c r="A1523" s="36"/>
      <c r="B1523" s="2" t="s">
        <v>86</v>
      </c>
      <c r="C1523" s="34"/>
      <c r="D1523" s="12">
        <v>0.12025013099480882</v>
      </c>
      <c r="E1523" s="12">
        <v>3.6444750467172313E-2</v>
      </c>
      <c r="F1523" s="12">
        <v>2.4039974384718818E-2</v>
      </c>
      <c r="G1523" s="12">
        <v>0.10180472015805958</v>
      </c>
      <c r="H1523" s="12">
        <v>4.8154394994968007E-2</v>
      </c>
      <c r="I1523" s="12">
        <v>6.0851243080260374E-2</v>
      </c>
      <c r="J1523" s="12">
        <v>2.991761868725698E-2</v>
      </c>
      <c r="K1523" s="12">
        <v>1.5782029174925872E-2</v>
      </c>
      <c r="L1523" s="12">
        <v>4.2401178097984944E-2</v>
      </c>
      <c r="M1523" s="12" t="s">
        <v>669</v>
      </c>
      <c r="N1523" s="12">
        <v>2.5541367093403107E-2</v>
      </c>
      <c r="O1523" s="12">
        <v>1.5717709840051691E-2</v>
      </c>
      <c r="P1523" s="12">
        <v>5.0764529719991014E-2</v>
      </c>
      <c r="Q1523" s="12">
        <v>4.7957182641836481E-2</v>
      </c>
      <c r="R1523" s="12">
        <v>2.0964684612834007E-2</v>
      </c>
      <c r="S1523" s="12">
        <v>7.8464208147173559E-2</v>
      </c>
      <c r="T1523" s="12">
        <v>6.6202425480626409E-2</v>
      </c>
      <c r="U1523" s="12">
        <v>1.4694281875875877E-2</v>
      </c>
      <c r="V1523" s="12">
        <v>4.5201834851957577E-2</v>
      </c>
      <c r="W1523" s="12">
        <v>2.6811887663018532E-2</v>
      </c>
      <c r="X1523" s="12" t="s">
        <v>669</v>
      </c>
      <c r="Y1523" s="118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77"/>
    </row>
    <row r="1524" spans="1:45">
      <c r="A1524" s="36"/>
      <c r="B1524" s="2" t="s">
        <v>253</v>
      </c>
      <c r="C1524" s="34"/>
      <c r="D1524" s="12">
        <v>0.29159870591481463</v>
      </c>
      <c r="E1524" s="12">
        <v>-0.10072587813250311</v>
      </c>
      <c r="F1524" s="12">
        <v>5.289519393421771E-2</v>
      </c>
      <c r="G1524" s="12">
        <v>8.5982809456280673E-2</v>
      </c>
      <c r="H1524" s="12">
        <v>-1.3673937294694571E-2</v>
      </c>
      <c r="I1524" s="12">
        <v>-8.6939371664976894E-2</v>
      </c>
      <c r="J1524" s="12">
        <v>0.1249789277501403</v>
      </c>
      <c r="K1524" s="12">
        <v>-8.1593347076842626E-3</v>
      </c>
      <c r="L1524" s="12">
        <v>2.1990464395795772E-2</v>
      </c>
      <c r="M1524" s="12" t="s">
        <v>669</v>
      </c>
      <c r="N1524" s="12">
        <v>-3.8264326750331312E-3</v>
      </c>
      <c r="O1524" s="12">
        <v>-0.39038825701892499</v>
      </c>
      <c r="P1524" s="12">
        <v>-3.1005545425298875E-2</v>
      </c>
      <c r="Q1524" s="12">
        <v>4.3441589499342514E-2</v>
      </c>
      <c r="R1524" s="12">
        <v>9.8587615369447379E-2</v>
      </c>
      <c r="S1524" s="12">
        <v>0.11079852109782795</v>
      </c>
      <c r="T1524" s="12">
        <v>-0.12554158977405039</v>
      </c>
      <c r="U1524" s="12">
        <v>-7.5122366121382789E-2</v>
      </c>
      <c r="V1524" s="12">
        <v>-8.8121072219336183E-2</v>
      </c>
      <c r="W1524" s="12">
        <v>0.11079852109782795</v>
      </c>
      <c r="X1524" s="12" t="s">
        <v>669</v>
      </c>
      <c r="Y1524" s="118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77"/>
    </row>
    <row r="1525" spans="1:45">
      <c r="A1525" s="36"/>
      <c r="B1525" s="58" t="s">
        <v>254</v>
      </c>
      <c r="C1525" s="59"/>
      <c r="D1525" s="57" t="s">
        <v>255</v>
      </c>
      <c r="E1525" s="57">
        <v>0.8</v>
      </c>
      <c r="F1525" s="57">
        <v>0.32</v>
      </c>
      <c r="G1525" s="57">
        <v>0.56000000000000005</v>
      </c>
      <c r="H1525" s="57">
        <v>0.17</v>
      </c>
      <c r="I1525" s="57">
        <v>0.7</v>
      </c>
      <c r="J1525" s="57">
        <v>0.84</v>
      </c>
      <c r="K1525" s="57">
        <v>0.13</v>
      </c>
      <c r="L1525" s="57">
        <v>0.09</v>
      </c>
      <c r="M1525" s="57">
        <v>1.25</v>
      </c>
      <c r="N1525" s="57">
        <v>0.09</v>
      </c>
      <c r="O1525" s="57">
        <v>2.9</v>
      </c>
      <c r="P1525" s="57">
        <v>0.28999999999999998</v>
      </c>
      <c r="Q1525" s="57">
        <v>0.25</v>
      </c>
      <c r="R1525" s="57">
        <v>0.65</v>
      </c>
      <c r="S1525" s="57">
        <v>0.74</v>
      </c>
      <c r="T1525" s="57">
        <v>0.98</v>
      </c>
      <c r="U1525" s="57">
        <v>0.61</v>
      </c>
      <c r="V1525" s="57">
        <v>0.71</v>
      </c>
      <c r="W1525" s="57">
        <v>0.74</v>
      </c>
      <c r="X1525" s="57">
        <v>1.25</v>
      </c>
      <c r="Y1525" s="118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77"/>
    </row>
    <row r="1526" spans="1:45">
      <c r="B1526" s="37"/>
      <c r="C1526" s="19"/>
      <c r="D1526" s="19"/>
      <c r="E1526" s="32"/>
      <c r="F1526" s="32"/>
      <c r="G1526" s="32"/>
      <c r="H1526" s="32"/>
      <c r="I1526" s="32"/>
      <c r="J1526" s="32"/>
      <c r="K1526" s="32"/>
      <c r="L1526" s="32"/>
      <c r="M1526" s="32"/>
      <c r="N1526" s="32"/>
      <c r="O1526" s="32"/>
      <c r="P1526" s="32"/>
      <c r="Q1526" s="32"/>
      <c r="R1526" s="32"/>
      <c r="S1526" s="32"/>
      <c r="T1526" s="32"/>
      <c r="U1526" s="32"/>
      <c r="V1526" s="32"/>
      <c r="W1526" s="32"/>
      <c r="X1526" s="32"/>
      <c r="AS1526" s="77"/>
    </row>
    <row r="1527" spans="1:45" ht="15">
      <c r="B1527" s="40" t="s">
        <v>662</v>
      </c>
      <c r="AS1527" s="33" t="s">
        <v>66</v>
      </c>
    </row>
    <row r="1528" spans="1:45" ht="15">
      <c r="A1528" s="29" t="s">
        <v>65</v>
      </c>
      <c r="B1528" s="17" t="s">
        <v>112</v>
      </c>
      <c r="C1528" s="14" t="s">
        <v>113</v>
      </c>
      <c r="D1528" s="15" t="s">
        <v>212</v>
      </c>
      <c r="E1528" s="16" t="s">
        <v>212</v>
      </c>
      <c r="F1528" s="16" t="s">
        <v>212</v>
      </c>
      <c r="G1528" s="16" t="s">
        <v>212</v>
      </c>
      <c r="H1528" s="16" t="s">
        <v>212</v>
      </c>
      <c r="I1528" s="16" t="s">
        <v>212</v>
      </c>
      <c r="J1528" s="16" t="s">
        <v>212</v>
      </c>
      <c r="K1528" s="16" t="s">
        <v>212</v>
      </c>
      <c r="L1528" s="16" t="s">
        <v>212</v>
      </c>
      <c r="M1528" s="16" t="s">
        <v>212</v>
      </c>
      <c r="N1528" s="16" t="s">
        <v>212</v>
      </c>
      <c r="O1528" s="16" t="s">
        <v>212</v>
      </c>
      <c r="P1528" s="16" t="s">
        <v>212</v>
      </c>
      <c r="Q1528" s="16" t="s">
        <v>212</v>
      </c>
      <c r="R1528" s="16" t="s">
        <v>212</v>
      </c>
      <c r="S1528" s="16" t="s">
        <v>212</v>
      </c>
      <c r="T1528" s="16" t="s">
        <v>212</v>
      </c>
      <c r="U1528" s="16" t="s">
        <v>212</v>
      </c>
      <c r="V1528" s="16" t="s">
        <v>212</v>
      </c>
      <c r="W1528" s="16" t="s">
        <v>212</v>
      </c>
      <c r="X1528" s="16" t="s">
        <v>212</v>
      </c>
      <c r="Y1528" s="16" t="s">
        <v>212</v>
      </c>
      <c r="Z1528" s="16" t="s">
        <v>212</v>
      </c>
      <c r="AA1528" s="118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33">
        <v>1</v>
      </c>
    </row>
    <row r="1529" spans="1:45">
      <c r="A1529" s="36"/>
      <c r="B1529" s="18" t="s">
        <v>213</v>
      </c>
      <c r="C1529" s="7" t="s">
        <v>213</v>
      </c>
      <c r="D1529" s="116" t="s">
        <v>215</v>
      </c>
      <c r="E1529" s="117" t="s">
        <v>217</v>
      </c>
      <c r="F1529" s="117" t="s">
        <v>218</v>
      </c>
      <c r="G1529" s="117" t="s">
        <v>219</v>
      </c>
      <c r="H1529" s="117" t="s">
        <v>220</v>
      </c>
      <c r="I1529" s="117" t="s">
        <v>221</v>
      </c>
      <c r="J1529" s="117" t="s">
        <v>223</v>
      </c>
      <c r="K1529" s="117" t="s">
        <v>224</v>
      </c>
      <c r="L1529" s="117" t="s">
        <v>225</v>
      </c>
      <c r="M1529" s="117" t="s">
        <v>226</v>
      </c>
      <c r="N1529" s="117" t="s">
        <v>227</v>
      </c>
      <c r="O1529" s="117" t="s">
        <v>228</v>
      </c>
      <c r="P1529" s="117" t="s">
        <v>231</v>
      </c>
      <c r="Q1529" s="117" t="s">
        <v>232</v>
      </c>
      <c r="R1529" s="117" t="s">
        <v>233</v>
      </c>
      <c r="S1529" s="117" t="s">
        <v>234</v>
      </c>
      <c r="T1529" s="117" t="s">
        <v>235</v>
      </c>
      <c r="U1529" s="117" t="s">
        <v>237</v>
      </c>
      <c r="V1529" s="117" t="s">
        <v>238</v>
      </c>
      <c r="W1529" s="117" t="s">
        <v>239</v>
      </c>
      <c r="X1529" s="117" t="s">
        <v>269</v>
      </c>
      <c r="Y1529" s="117" t="s">
        <v>243</v>
      </c>
      <c r="Z1529" s="117" t="s">
        <v>244</v>
      </c>
      <c r="AA1529" s="118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33" t="s">
        <v>3</v>
      </c>
    </row>
    <row r="1530" spans="1:45">
      <c r="A1530" s="36"/>
      <c r="B1530" s="18"/>
      <c r="C1530" s="7"/>
      <c r="D1530" s="8" t="s">
        <v>300</v>
      </c>
      <c r="E1530" s="9" t="s">
        <v>299</v>
      </c>
      <c r="F1530" s="9" t="s">
        <v>298</v>
      </c>
      <c r="G1530" s="9" t="s">
        <v>298</v>
      </c>
      <c r="H1530" s="9" t="s">
        <v>298</v>
      </c>
      <c r="I1530" s="9" t="s">
        <v>298</v>
      </c>
      <c r="J1530" s="9" t="s">
        <v>298</v>
      </c>
      <c r="K1530" s="9" t="s">
        <v>299</v>
      </c>
      <c r="L1530" s="9" t="s">
        <v>298</v>
      </c>
      <c r="M1530" s="9" t="s">
        <v>300</v>
      </c>
      <c r="N1530" s="9" t="s">
        <v>298</v>
      </c>
      <c r="O1530" s="9" t="s">
        <v>300</v>
      </c>
      <c r="P1530" s="9" t="s">
        <v>300</v>
      </c>
      <c r="Q1530" s="9" t="s">
        <v>298</v>
      </c>
      <c r="R1530" s="9" t="s">
        <v>298</v>
      </c>
      <c r="S1530" s="9" t="s">
        <v>298</v>
      </c>
      <c r="T1530" s="9" t="s">
        <v>300</v>
      </c>
      <c r="U1530" s="9" t="s">
        <v>299</v>
      </c>
      <c r="V1530" s="9" t="s">
        <v>299</v>
      </c>
      <c r="W1530" s="9" t="s">
        <v>300</v>
      </c>
      <c r="X1530" s="9" t="s">
        <v>300</v>
      </c>
      <c r="Y1530" s="9" t="s">
        <v>300</v>
      </c>
      <c r="Z1530" s="9" t="s">
        <v>300</v>
      </c>
      <c r="AA1530" s="118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33">
        <v>0</v>
      </c>
    </row>
    <row r="1531" spans="1:45">
      <c r="A1531" s="36"/>
      <c r="B1531" s="18"/>
      <c r="C1531" s="7"/>
      <c r="D1531" s="30" t="s">
        <v>306</v>
      </c>
      <c r="E1531" s="30" t="s">
        <v>301</v>
      </c>
      <c r="F1531" s="30" t="s">
        <v>118</v>
      </c>
      <c r="G1531" s="30" t="s">
        <v>301</v>
      </c>
      <c r="H1531" s="30" t="s">
        <v>302</v>
      </c>
      <c r="I1531" s="30" t="s">
        <v>301</v>
      </c>
      <c r="J1531" s="30" t="s">
        <v>301</v>
      </c>
      <c r="K1531" s="30" t="s">
        <v>303</v>
      </c>
      <c r="L1531" s="30" t="s">
        <v>304</v>
      </c>
      <c r="M1531" s="30" t="s">
        <v>308</v>
      </c>
      <c r="N1531" s="30" t="s">
        <v>304</v>
      </c>
      <c r="O1531" s="30" t="s">
        <v>301</v>
      </c>
      <c r="P1531" s="30" t="s">
        <v>305</v>
      </c>
      <c r="Q1531" s="30" t="s">
        <v>305</v>
      </c>
      <c r="R1531" s="30" t="s">
        <v>305</v>
      </c>
      <c r="S1531" s="30" t="s">
        <v>305</v>
      </c>
      <c r="T1531" s="30" t="s">
        <v>306</v>
      </c>
      <c r="U1531" s="30" t="s">
        <v>117</v>
      </c>
      <c r="V1531" s="30" t="s">
        <v>301</v>
      </c>
      <c r="W1531" s="30" t="s">
        <v>248</v>
      </c>
      <c r="X1531" s="30" t="s">
        <v>301</v>
      </c>
      <c r="Y1531" s="30" t="s">
        <v>302</v>
      </c>
      <c r="Z1531" s="30" t="s">
        <v>302</v>
      </c>
      <c r="AA1531" s="118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33">
        <v>0</v>
      </c>
    </row>
    <row r="1532" spans="1:45">
      <c r="A1532" s="36"/>
      <c r="B1532" s="17">
        <v>1</v>
      </c>
      <c r="C1532" s="13">
        <v>1</v>
      </c>
      <c r="D1532" s="198">
        <v>108</v>
      </c>
      <c r="E1532" s="198">
        <v>107</v>
      </c>
      <c r="F1532" s="221">
        <v>125</v>
      </c>
      <c r="G1532" s="198">
        <v>110</v>
      </c>
      <c r="H1532" s="222">
        <v>116</v>
      </c>
      <c r="I1532" s="198">
        <v>116</v>
      </c>
      <c r="J1532" s="222">
        <v>117</v>
      </c>
      <c r="K1532" s="198">
        <v>108</v>
      </c>
      <c r="L1532" s="224">
        <v>126.59901499999999</v>
      </c>
      <c r="M1532" s="198">
        <v>110</v>
      </c>
      <c r="N1532" s="198">
        <v>113</v>
      </c>
      <c r="O1532" s="198">
        <v>111</v>
      </c>
      <c r="P1532" s="224">
        <v>122.73500000000001</v>
      </c>
      <c r="Q1532" s="198">
        <v>117</v>
      </c>
      <c r="R1532" s="198">
        <v>115</v>
      </c>
      <c r="S1532" s="198">
        <v>111</v>
      </c>
      <c r="T1532" s="198">
        <v>116.23237407361064</v>
      </c>
      <c r="U1532" s="198">
        <v>122</v>
      </c>
      <c r="V1532" s="198">
        <v>112</v>
      </c>
      <c r="W1532" s="198">
        <v>108</v>
      </c>
      <c r="X1532" s="198">
        <v>125.5363182</v>
      </c>
      <c r="Y1532" s="198">
        <v>108</v>
      </c>
      <c r="Z1532" s="198">
        <v>115</v>
      </c>
      <c r="AA1532" s="199"/>
      <c r="AB1532" s="200"/>
      <c r="AC1532" s="200"/>
      <c r="AD1532" s="200"/>
      <c r="AE1532" s="200"/>
      <c r="AF1532" s="200"/>
      <c r="AG1532" s="200"/>
      <c r="AH1532" s="200"/>
      <c r="AI1532" s="200"/>
      <c r="AJ1532" s="200"/>
      <c r="AK1532" s="200"/>
      <c r="AL1532" s="200"/>
      <c r="AM1532" s="200"/>
      <c r="AN1532" s="200"/>
      <c r="AO1532" s="200"/>
      <c r="AP1532" s="200"/>
      <c r="AQ1532" s="200"/>
      <c r="AR1532" s="200"/>
      <c r="AS1532" s="201">
        <v>1</v>
      </c>
    </row>
    <row r="1533" spans="1:45">
      <c r="A1533" s="36"/>
      <c r="B1533" s="18">
        <v>1</v>
      </c>
      <c r="C1533" s="7">
        <v>2</v>
      </c>
      <c r="D1533" s="202">
        <v>110</v>
      </c>
      <c r="E1533" s="202">
        <v>108</v>
      </c>
      <c r="F1533" s="225">
        <v>125</v>
      </c>
      <c r="G1533" s="202">
        <v>109</v>
      </c>
      <c r="H1533" s="226">
        <v>112</v>
      </c>
      <c r="I1533" s="202">
        <v>116</v>
      </c>
      <c r="J1533" s="226">
        <v>119</v>
      </c>
      <c r="K1533" s="202">
        <v>113</v>
      </c>
      <c r="L1533" s="227">
        <v>127.52970999999998</v>
      </c>
      <c r="M1533" s="202">
        <v>110</v>
      </c>
      <c r="N1533" s="202">
        <v>116</v>
      </c>
      <c r="O1533" s="202">
        <v>113</v>
      </c>
      <c r="P1533" s="227">
        <v>126.96</v>
      </c>
      <c r="Q1533" s="202">
        <v>114</v>
      </c>
      <c r="R1533" s="202">
        <v>112</v>
      </c>
      <c r="S1533" s="202">
        <v>109</v>
      </c>
      <c r="T1533" s="202">
        <v>115.32549098961999</v>
      </c>
      <c r="U1533" s="202">
        <v>122</v>
      </c>
      <c r="V1533" s="202">
        <v>109</v>
      </c>
      <c r="W1533" s="202">
        <v>106</v>
      </c>
      <c r="X1533" s="202">
        <v>121.38924680000002</v>
      </c>
      <c r="Y1533" s="202">
        <v>109</v>
      </c>
      <c r="Z1533" s="202">
        <v>109</v>
      </c>
      <c r="AA1533" s="199"/>
      <c r="AB1533" s="200"/>
      <c r="AC1533" s="200"/>
      <c r="AD1533" s="200"/>
      <c r="AE1533" s="200"/>
      <c r="AF1533" s="200"/>
      <c r="AG1533" s="200"/>
      <c r="AH1533" s="200"/>
      <c r="AI1533" s="200"/>
      <c r="AJ1533" s="200"/>
      <c r="AK1533" s="200"/>
      <c r="AL1533" s="200"/>
      <c r="AM1533" s="200"/>
      <c r="AN1533" s="200"/>
      <c r="AO1533" s="200"/>
      <c r="AP1533" s="200"/>
      <c r="AQ1533" s="200"/>
      <c r="AR1533" s="200"/>
      <c r="AS1533" s="201">
        <v>23</v>
      </c>
    </row>
    <row r="1534" spans="1:45">
      <c r="A1534" s="36"/>
      <c r="B1534" s="18">
        <v>1</v>
      </c>
      <c r="C1534" s="7">
        <v>3</v>
      </c>
      <c r="D1534" s="202">
        <v>110</v>
      </c>
      <c r="E1534" s="202">
        <v>107</v>
      </c>
      <c r="F1534" s="225">
        <v>127</v>
      </c>
      <c r="G1534" s="202">
        <v>110</v>
      </c>
      <c r="H1534" s="226">
        <v>112</v>
      </c>
      <c r="I1534" s="202">
        <v>117</v>
      </c>
      <c r="J1534" s="226">
        <v>119</v>
      </c>
      <c r="K1534" s="226">
        <v>111</v>
      </c>
      <c r="L1534" s="225">
        <v>128.11684661932642</v>
      </c>
      <c r="M1534" s="204">
        <v>110</v>
      </c>
      <c r="N1534" s="204">
        <v>111</v>
      </c>
      <c r="O1534" s="204">
        <v>111</v>
      </c>
      <c r="P1534" s="225">
        <v>131.36199999999999</v>
      </c>
      <c r="Q1534" s="204">
        <v>118</v>
      </c>
      <c r="R1534" s="204">
        <v>113</v>
      </c>
      <c r="S1534" s="204">
        <v>108</v>
      </c>
      <c r="T1534" s="204">
        <v>114.76317997526453</v>
      </c>
      <c r="U1534" s="204">
        <v>118</v>
      </c>
      <c r="V1534" s="204">
        <v>107</v>
      </c>
      <c r="W1534" s="204">
        <v>108</v>
      </c>
      <c r="X1534" s="228">
        <v>126.69185920000001</v>
      </c>
      <c r="Y1534" s="204">
        <v>109</v>
      </c>
      <c r="Z1534" s="204">
        <v>111</v>
      </c>
      <c r="AA1534" s="199"/>
      <c r="AB1534" s="200"/>
      <c r="AC1534" s="200"/>
      <c r="AD1534" s="200"/>
      <c r="AE1534" s="200"/>
      <c r="AF1534" s="200"/>
      <c r="AG1534" s="200"/>
      <c r="AH1534" s="200"/>
      <c r="AI1534" s="200"/>
      <c r="AJ1534" s="200"/>
      <c r="AK1534" s="200"/>
      <c r="AL1534" s="200"/>
      <c r="AM1534" s="200"/>
      <c r="AN1534" s="200"/>
      <c r="AO1534" s="200"/>
      <c r="AP1534" s="200"/>
      <c r="AQ1534" s="200"/>
      <c r="AR1534" s="200"/>
      <c r="AS1534" s="201">
        <v>16</v>
      </c>
    </row>
    <row r="1535" spans="1:45">
      <c r="A1535" s="36"/>
      <c r="B1535" s="18">
        <v>1</v>
      </c>
      <c r="C1535" s="7">
        <v>4</v>
      </c>
      <c r="D1535" s="202">
        <v>106</v>
      </c>
      <c r="E1535" s="202">
        <v>108</v>
      </c>
      <c r="F1535" s="225">
        <v>128</v>
      </c>
      <c r="G1535" s="202">
        <v>110</v>
      </c>
      <c r="H1535" s="226">
        <v>113</v>
      </c>
      <c r="I1535" s="202">
        <v>117</v>
      </c>
      <c r="J1535" s="226">
        <v>118</v>
      </c>
      <c r="K1535" s="226">
        <v>112</v>
      </c>
      <c r="L1535" s="225">
        <v>126.20675</v>
      </c>
      <c r="M1535" s="204">
        <v>107</v>
      </c>
      <c r="N1535" s="204">
        <v>116</v>
      </c>
      <c r="O1535" s="204">
        <v>110</v>
      </c>
      <c r="P1535" s="225">
        <v>127.98700000000001</v>
      </c>
      <c r="Q1535" s="204">
        <v>115</v>
      </c>
      <c r="R1535" s="204">
        <v>110</v>
      </c>
      <c r="S1535" s="204">
        <v>105</v>
      </c>
      <c r="T1535" s="204">
        <v>116.52163599739963</v>
      </c>
      <c r="U1535" s="204">
        <v>122</v>
      </c>
      <c r="V1535" s="204">
        <v>112</v>
      </c>
      <c r="W1535" s="204">
        <v>110</v>
      </c>
      <c r="X1535" s="204">
        <v>119.9429597</v>
      </c>
      <c r="Y1535" s="204">
        <v>109</v>
      </c>
      <c r="Z1535" s="204">
        <v>111</v>
      </c>
      <c r="AA1535" s="199"/>
      <c r="AB1535" s="200"/>
      <c r="AC1535" s="200"/>
      <c r="AD1535" s="200"/>
      <c r="AE1535" s="200"/>
      <c r="AF1535" s="200"/>
      <c r="AG1535" s="200"/>
      <c r="AH1535" s="200"/>
      <c r="AI1535" s="200"/>
      <c r="AJ1535" s="200"/>
      <c r="AK1535" s="200"/>
      <c r="AL1535" s="200"/>
      <c r="AM1535" s="200"/>
      <c r="AN1535" s="200"/>
      <c r="AO1535" s="200"/>
      <c r="AP1535" s="200"/>
      <c r="AQ1535" s="200"/>
      <c r="AR1535" s="200"/>
      <c r="AS1535" s="201">
        <v>112.58123262076397</v>
      </c>
    </row>
    <row r="1536" spans="1:45">
      <c r="A1536" s="36"/>
      <c r="B1536" s="18">
        <v>1</v>
      </c>
      <c r="C1536" s="7">
        <v>5</v>
      </c>
      <c r="D1536" s="202">
        <v>110</v>
      </c>
      <c r="E1536" s="202">
        <v>109</v>
      </c>
      <c r="F1536" s="227">
        <v>125</v>
      </c>
      <c r="G1536" s="202">
        <v>107</v>
      </c>
      <c r="H1536" s="202">
        <v>117</v>
      </c>
      <c r="I1536" s="202">
        <v>117</v>
      </c>
      <c r="J1536" s="202">
        <v>120</v>
      </c>
      <c r="K1536" s="202">
        <v>109</v>
      </c>
      <c r="L1536" s="227">
        <v>129.79773999999998</v>
      </c>
      <c r="M1536" s="202">
        <v>109</v>
      </c>
      <c r="N1536" s="202">
        <v>116</v>
      </c>
      <c r="O1536" s="202">
        <v>111</v>
      </c>
      <c r="P1536" s="227">
        <v>124.154</v>
      </c>
      <c r="Q1536" s="202">
        <v>114</v>
      </c>
      <c r="R1536" s="202">
        <v>113</v>
      </c>
      <c r="S1536" s="202">
        <v>106</v>
      </c>
      <c r="T1536" s="202">
        <v>116.70083633678264</v>
      </c>
      <c r="U1536" s="202">
        <v>120</v>
      </c>
      <c r="V1536" s="202">
        <v>110</v>
      </c>
      <c r="W1536" s="202">
        <v>110</v>
      </c>
      <c r="X1536" s="202">
        <v>115.87932889999999</v>
      </c>
      <c r="Y1536" s="202">
        <v>109</v>
      </c>
      <c r="Z1536" s="202">
        <v>115</v>
      </c>
      <c r="AA1536" s="199"/>
      <c r="AB1536" s="200"/>
      <c r="AC1536" s="200"/>
      <c r="AD1536" s="200"/>
      <c r="AE1536" s="200"/>
      <c r="AF1536" s="200"/>
      <c r="AG1536" s="200"/>
      <c r="AH1536" s="200"/>
      <c r="AI1536" s="200"/>
      <c r="AJ1536" s="200"/>
      <c r="AK1536" s="200"/>
      <c r="AL1536" s="200"/>
      <c r="AM1536" s="200"/>
      <c r="AN1536" s="200"/>
      <c r="AO1536" s="200"/>
      <c r="AP1536" s="200"/>
      <c r="AQ1536" s="200"/>
      <c r="AR1536" s="200"/>
      <c r="AS1536" s="201">
        <v>117</v>
      </c>
    </row>
    <row r="1537" spans="1:45">
      <c r="A1537" s="36"/>
      <c r="B1537" s="18">
        <v>1</v>
      </c>
      <c r="C1537" s="7">
        <v>6</v>
      </c>
      <c r="D1537" s="202">
        <v>108</v>
      </c>
      <c r="E1537" s="202">
        <v>108</v>
      </c>
      <c r="F1537" s="227">
        <v>127</v>
      </c>
      <c r="G1537" s="202">
        <v>111</v>
      </c>
      <c r="H1537" s="202">
        <v>112</v>
      </c>
      <c r="I1537" s="202">
        <v>115</v>
      </c>
      <c r="J1537" s="202">
        <v>118</v>
      </c>
      <c r="K1537" s="202">
        <v>110</v>
      </c>
      <c r="L1537" s="227">
        <v>128.67139122625494</v>
      </c>
      <c r="M1537" s="202">
        <v>114</v>
      </c>
      <c r="N1537" s="202">
        <v>115</v>
      </c>
      <c r="O1537" s="202">
        <v>112</v>
      </c>
      <c r="P1537" s="227">
        <v>129.577</v>
      </c>
      <c r="Q1537" s="202">
        <v>115</v>
      </c>
      <c r="R1537" s="202">
        <v>109</v>
      </c>
      <c r="S1537" s="202">
        <v>109</v>
      </c>
      <c r="T1537" s="202">
        <v>116.96010727899788</v>
      </c>
      <c r="U1537" s="202">
        <v>116</v>
      </c>
      <c r="V1537" s="202">
        <v>109</v>
      </c>
      <c r="W1537" s="202">
        <v>106</v>
      </c>
      <c r="X1537" s="202">
        <v>118.28905460000001</v>
      </c>
      <c r="Y1537" s="202">
        <v>109</v>
      </c>
      <c r="Z1537" s="202">
        <v>113</v>
      </c>
      <c r="AA1537" s="199"/>
      <c r="AB1537" s="200"/>
      <c r="AC1537" s="200"/>
      <c r="AD1537" s="200"/>
      <c r="AE1537" s="200"/>
      <c r="AF1537" s="200"/>
      <c r="AG1537" s="200"/>
      <c r="AH1537" s="200"/>
      <c r="AI1537" s="200"/>
      <c r="AJ1537" s="200"/>
      <c r="AK1537" s="200"/>
      <c r="AL1537" s="200"/>
      <c r="AM1537" s="200"/>
      <c r="AN1537" s="200"/>
      <c r="AO1537" s="200"/>
      <c r="AP1537" s="200"/>
      <c r="AQ1537" s="200"/>
      <c r="AR1537" s="200"/>
      <c r="AS1537" s="230"/>
    </row>
    <row r="1538" spans="1:45">
      <c r="A1538" s="36"/>
      <c r="B1538" s="19" t="s">
        <v>250</v>
      </c>
      <c r="C1538" s="11"/>
      <c r="D1538" s="203">
        <v>108.66666666666667</v>
      </c>
      <c r="E1538" s="203">
        <v>107.83333333333333</v>
      </c>
      <c r="F1538" s="203">
        <v>126.16666666666667</v>
      </c>
      <c r="G1538" s="203">
        <v>109.5</v>
      </c>
      <c r="H1538" s="203">
        <v>113.66666666666667</v>
      </c>
      <c r="I1538" s="203">
        <v>116.33333333333333</v>
      </c>
      <c r="J1538" s="203">
        <v>118.5</v>
      </c>
      <c r="K1538" s="203">
        <v>110.5</v>
      </c>
      <c r="L1538" s="203">
        <v>127.8202421409302</v>
      </c>
      <c r="M1538" s="203">
        <v>110</v>
      </c>
      <c r="N1538" s="203">
        <v>114.5</v>
      </c>
      <c r="O1538" s="203">
        <v>111.33333333333333</v>
      </c>
      <c r="P1538" s="203">
        <v>127.12916666666668</v>
      </c>
      <c r="Q1538" s="203">
        <v>115.5</v>
      </c>
      <c r="R1538" s="203">
        <v>112</v>
      </c>
      <c r="S1538" s="203">
        <v>108</v>
      </c>
      <c r="T1538" s="203">
        <v>116.08393744194588</v>
      </c>
      <c r="U1538" s="203">
        <v>120</v>
      </c>
      <c r="V1538" s="203">
        <v>109.83333333333333</v>
      </c>
      <c r="W1538" s="203">
        <v>108</v>
      </c>
      <c r="X1538" s="203">
        <v>121.28812790000001</v>
      </c>
      <c r="Y1538" s="203">
        <v>108.83333333333333</v>
      </c>
      <c r="Z1538" s="203">
        <v>112.33333333333333</v>
      </c>
      <c r="AA1538" s="199"/>
      <c r="AB1538" s="200"/>
      <c r="AC1538" s="200"/>
      <c r="AD1538" s="200"/>
      <c r="AE1538" s="200"/>
      <c r="AF1538" s="200"/>
      <c r="AG1538" s="200"/>
      <c r="AH1538" s="200"/>
      <c r="AI1538" s="200"/>
      <c r="AJ1538" s="200"/>
      <c r="AK1538" s="200"/>
      <c r="AL1538" s="200"/>
      <c r="AM1538" s="200"/>
      <c r="AN1538" s="200"/>
      <c r="AO1538" s="200"/>
      <c r="AP1538" s="200"/>
      <c r="AQ1538" s="200"/>
      <c r="AR1538" s="200"/>
      <c r="AS1538" s="230"/>
    </row>
    <row r="1539" spans="1:45">
      <c r="A1539" s="36"/>
      <c r="B1539" s="2" t="s">
        <v>251</v>
      </c>
      <c r="C1539" s="34"/>
      <c r="D1539" s="204">
        <v>109</v>
      </c>
      <c r="E1539" s="204">
        <v>108</v>
      </c>
      <c r="F1539" s="204">
        <v>126</v>
      </c>
      <c r="G1539" s="204">
        <v>110</v>
      </c>
      <c r="H1539" s="204">
        <v>112.5</v>
      </c>
      <c r="I1539" s="204">
        <v>116.5</v>
      </c>
      <c r="J1539" s="204">
        <v>118.5</v>
      </c>
      <c r="K1539" s="204">
        <v>110.5</v>
      </c>
      <c r="L1539" s="204">
        <v>127.82327830966321</v>
      </c>
      <c r="M1539" s="204">
        <v>110</v>
      </c>
      <c r="N1539" s="204">
        <v>115.5</v>
      </c>
      <c r="O1539" s="204">
        <v>111</v>
      </c>
      <c r="P1539" s="204">
        <v>127.4735</v>
      </c>
      <c r="Q1539" s="204">
        <v>115</v>
      </c>
      <c r="R1539" s="204">
        <v>112.5</v>
      </c>
      <c r="S1539" s="204">
        <v>108.5</v>
      </c>
      <c r="T1539" s="204">
        <v>116.37700503550514</v>
      </c>
      <c r="U1539" s="204">
        <v>121</v>
      </c>
      <c r="V1539" s="204">
        <v>109.5</v>
      </c>
      <c r="W1539" s="204">
        <v>108</v>
      </c>
      <c r="X1539" s="204">
        <v>120.66610325000002</v>
      </c>
      <c r="Y1539" s="204">
        <v>109</v>
      </c>
      <c r="Z1539" s="204">
        <v>112</v>
      </c>
      <c r="AA1539" s="199"/>
      <c r="AB1539" s="200"/>
      <c r="AC1539" s="200"/>
      <c r="AD1539" s="200"/>
      <c r="AE1539" s="200"/>
      <c r="AF1539" s="200"/>
      <c r="AG1539" s="200"/>
      <c r="AH1539" s="200"/>
      <c r="AI1539" s="200"/>
      <c r="AJ1539" s="200"/>
      <c r="AK1539" s="200"/>
      <c r="AL1539" s="200"/>
      <c r="AM1539" s="200"/>
      <c r="AN1539" s="200"/>
      <c r="AO1539" s="200"/>
      <c r="AP1539" s="200"/>
      <c r="AQ1539" s="200"/>
      <c r="AR1539" s="200"/>
      <c r="AS1539" s="230"/>
    </row>
    <row r="1540" spans="1:45">
      <c r="A1540" s="36"/>
      <c r="B1540" s="2" t="s">
        <v>252</v>
      </c>
      <c r="C1540" s="34"/>
      <c r="D1540" s="204">
        <v>1.6329931618554521</v>
      </c>
      <c r="E1540" s="204">
        <v>0.752772652709081</v>
      </c>
      <c r="F1540" s="204">
        <v>1.3291601358251257</v>
      </c>
      <c r="G1540" s="204">
        <v>1.3784048752090221</v>
      </c>
      <c r="H1540" s="204">
        <v>2.2509257354845511</v>
      </c>
      <c r="I1540" s="204">
        <v>0.81649658092772603</v>
      </c>
      <c r="J1540" s="204">
        <v>1.0488088481701516</v>
      </c>
      <c r="K1540" s="204">
        <v>1.8708286933869707</v>
      </c>
      <c r="L1540" s="204">
        <v>1.3343229225476845</v>
      </c>
      <c r="M1540" s="204">
        <v>2.2803508501982761</v>
      </c>
      <c r="N1540" s="204">
        <v>2.0736441353327719</v>
      </c>
      <c r="O1540" s="204">
        <v>1.0327955589886446</v>
      </c>
      <c r="P1540" s="204">
        <v>3.2506485147838791</v>
      </c>
      <c r="Q1540" s="204">
        <v>1.6431676725154984</v>
      </c>
      <c r="R1540" s="204">
        <v>2.1908902300206643</v>
      </c>
      <c r="S1540" s="204">
        <v>2.1908902300206643</v>
      </c>
      <c r="T1540" s="204">
        <v>0.85807838752844445</v>
      </c>
      <c r="U1540" s="204">
        <v>2.5298221281347035</v>
      </c>
      <c r="V1540" s="204">
        <v>1.9407902170679516</v>
      </c>
      <c r="W1540" s="204">
        <v>1.7888543819998317</v>
      </c>
      <c r="X1540" s="204">
        <v>4.1789157107320607</v>
      </c>
      <c r="Y1540" s="204">
        <v>0.40824829046386302</v>
      </c>
      <c r="Z1540" s="204">
        <v>2.4221202832779931</v>
      </c>
      <c r="AA1540" s="199"/>
      <c r="AB1540" s="200"/>
      <c r="AC1540" s="200"/>
      <c r="AD1540" s="200"/>
      <c r="AE1540" s="200"/>
      <c r="AF1540" s="200"/>
      <c r="AG1540" s="200"/>
      <c r="AH1540" s="200"/>
      <c r="AI1540" s="200"/>
      <c r="AJ1540" s="200"/>
      <c r="AK1540" s="200"/>
      <c r="AL1540" s="200"/>
      <c r="AM1540" s="200"/>
      <c r="AN1540" s="200"/>
      <c r="AO1540" s="200"/>
      <c r="AP1540" s="200"/>
      <c r="AQ1540" s="200"/>
      <c r="AR1540" s="200"/>
      <c r="AS1540" s="230"/>
    </row>
    <row r="1541" spans="1:45">
      <c r="A1541" s="36"/>
      <c r="B1541" s="2" t="s">
        <v>86</v>
      </c>
      <c r="C1541" s="34"/>
      <c r="D1541" s="12">
        <v>1.5027544434252625E-2</v>
      </c>
      <c r="E1541" s="12">
        <v>6.980890133314507E-3</v>
      </c>
      <c r="F1541" s="12">
        <v>1.053495484141447E-2</v>
      </c>
      <c r="G1541" s="12">
        <v>1.2588172376338101E-2</v>
      </c>
      <c r="H1541" s="12">
        <v>1.980286570807523E-2</v>
      </c>
      <c r="I1541" s="12">
        <v>7.0185952515277317E-3</v>
      </c>
      <c r="J1541" s="12">
        <v>8.8507075794949496E-3</v>
      </c>
      <c r="K1541" s="12">
        <v>1.6930576410741815E-2</v>
      </c>
      <c r="L1541" s="12">
        <v>1.0439058009892564E-2</v>
      </c>
      <c r="M1541" s="12">
        <v>2.0730462274529782E-2</v>
      </c>
      <c r="N1541" s="12">
        <v>1.8110429129543859E-2</v>
      </c>
      <c r="O1541" s="12">
        <v>9.2766068172632759E-3</v>
      </c>
      <c r="P1541" s="12">
        <v>2.5569651717352131E-2</v>
      </c>
      <c r="Q1541" s="12">
        <v>1.4226559935199121E-2</v>
      </c>
      <c r="R1541" s="12">
        <v>1.956151991089879E-2</v>
      </c>
      <c r="S1541" s="12">
        <v>2.0286020648339485E-2</v>
      </c>
      <c r="T1541" s="12">
        <v>7.3918787253195433E-3</v>
      </c>
      <c r="U1541" s="12">
        <v>2.1081851067789197E-2</v>
      </c>
      <c r="V1541" s="12">
        <v>1.7670320640982867E-2</v>
      </c>
      <c r="W1541" s="12">
        <v>1.6563466499998441E-2</v>
      </c>
      <c r="X1541" s="12">
        <v>3.4454449772507868E-2</v>
      </c>
      <c r="Y1541" s="12">
        <v>3.7511328373402422E-3</v>
      </c>
      <c r="Z1541" s="12">
        <v>2.1561901631554834E-2</v>
      </c>
      <c r="AA1541" s="118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77"/>
    </row>
    <row r="1542" spans="1:45">
      <c r="A1542" s="36"/>
      <c r="B1542" s="2" t="s">
        <v>253</v>
      </c>
      <c r="C1542" s="34"/>
      <c r="D1542" s="12">
        <v>-3.477103477169885E-2</v>
      </c>
      <c r="E1542" s="12">
        <v>-4.2173097388480407E-2</v>
      </c>
      <c r="F1542" s="12">
        <v>0.12067228018071163</v>
      </c>
      <c r="G1542" s="12">
        <v>-2.7368972154917404E-2</v>
      </c>
      <c r="H1542" s="12">
        <v>9.6413409289899388E-3</v>
      </c>
      <c r="I1542" s="12">
        <v>3.3327941302690345E-2</v>
      </c>
      <c r="J1542" s="12">
        <v>5.2573304106322327E-2</v>
      </c>
      <c r="K1542" s="12">
        <v>-1.8486497014779668E-2</v>
      </c>
      <c r="L1542" s="12">
        <v>0.1353601232231989</v>
      </c>
      <c r="M1542" s="12">
        <v>-2.2927734584848536E-2</v>
      </c>
      <c r="N1542" s="12">
        <v>1.7043403545771385E-2</v>
      </c>
      <c r="O1542" s="12">
        <v>-1.1084434397998222E-2</v>
      </c>
      <c r="P1542" s="12">
        <v>0.12922166250309419</v>
      </c>
      <c r="Q1542" s="12">
        <v>2.5925878685909121E-2</v>
      </c>
      <c r="R1542" s="12">
        <v>-5.1627843045730648E-3</v>
      </c>
      <c r="S1542" s="12">
        <v>-4.0692684865124007E-2</v>
      </c>
      <c r="T1542" s="12">
        <v>3.1112688497388907E-2</v>
      </c>
      <c r="U1542" s="12">
        <v>6.5897016816528931E-2</v>
      </c>
      <c r="V1542" s="12">
        <v>-2.4408147108204936E-2</v>
      </c>
      <c r="W1542" s="12">
        <v>-4.0692684865124007E-2</v>
      </c>
      <c r="X1542" s="12">
        <v>7.7338780865596757E-2</v>
      </c>
      <c r="Y1542" s="12">
        <v>-3.3290622248342672E-2</v>
      </c>
      <c r="Z1542" s="12">
        <v>-2.2019592578604863E-3</v>
      </c>
      <c r="AA1542" s="118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77"/>
    </row>
    <row r="1543" spans="1:45">
      <c r="A1543" s="36"/>
      <c r="B1543" s="58" t="s">
        <v>254</v>
      </c>
      <c r="C1543" s="59"/>
      <c r="D1543" s="57">
        <v>0.67</v>
      </c>
      <c r="E1543" s="57">
        <v>0.83</v>
      </c>
      <c r="F1543" s="57">
        <v>2.54</v>
      </c>
      <c r="G1543" s="57">
        <v>0.52</v>
      </c>
      <c r="H1543" s="57">
        <v>0.25</v>
      </c>
      <c r="I1543" s="57">
        <v>0.74</v>
      </c>
      <c r="J1543" s="57">
        <v>1.1299999999999999</v>
      </c>
      <c r="K1543" s="57">
        <v>0.34</v>
      </c>
      <c r="L1543" s="57">
        <v>2.85</v>
      </c>
      <c r="M1543" s="57">
        <v>0.43</v>
      </c>
      <c r="N1543" s="57">
        <v>0.4</v>
      </c>
      <c r="O1543" s="57">
        <v>0.18</v>
      </c>
      <c r="P1543" s="57">
        <v>2.72</v>
      </c>
      <c r="Q1543" s="57">
        <v>0.57999999999999996</v>
      </c>
      <c r="R1543" s="57">
        <v>0.06</v>
      </c>
      <c r="S1543" s="57">
        <v>0.8</v>
      </c>
      <c r="T1543" s="57">
        <v>0.69</v>
      </c>
      <c r="U1543" s="57">
        <v>1.41</v>
      </c>
      <c r="V1543" s="57">
        <v>0.46</v>
      </c>
      <c r="W1543" s="57">
        <v>0.8</v>
      </c>
      <c r="X1543" s="57">
        <v>1.65</v>
      </c>
      <c r="Y1543" s="57">
        <v>0.64</v>
      </c>
      <c r="Z1543" s="57">
        <v>0</v>
      </c>
      <c r="AA1543" s="118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77"/>
    </row>
    <row r="1544" spans="1:45">
      <c r="B1544" s="37" t="s">
        <v>324</v>
      </c>
      <c r="C1544" s="19"/>
      <c r="D1544" s="32"/>
      <c r="E1544" s="32"/>
      <c r="F1544" s="32"/>
      <c r="G1544" s="32"/>
      <c r="H1544" s="32"/>
      <c r="I1544" s="32"/>
      <c r="J1544" s="32"/>
      <c r="K1544" s="32"/>
      <c r="L1544" s="32"/>
      <c r="M1544" s="32"/>
      <c r="N1544" s="32"/>
      <c r="O1544" s="32"/>
      <c r="P1544" s="32"/>
      <c r="Q1544" s="32"/>
      <c r="R1544" s="32"/>
      <c r="S1544" s="32"/>
      <c r="T1544" s="32"/>
      <c r="U1544" s="32"/>
      <c r="V1544" s="32"/>
      <c r="W1544" s="32"/>
      <c r="X1544" s="32"/>
      <c r="Y1544" s="32"/>
      <c r="Z1544" s="32"/>
      <c r="AS1544" s="77"/>
    </row>
    <row r="1545" spans="1:45">
      <c r="AS1545" s="77"/>
    </row>
    <row r="1546" spans="1:45" ht="15">
      <c r="B1546" s="40" t="s">
        <v>663</v>
      </c>
      <c r="AS1546" s="33" t="s">
        <v>66</v>
      </c>
    </row>
    <row r="1547" spans="1:45" ht="15">
      <c r="A1547" s="29" t="s">
        <v>35</v>
      </c>
      <c r="B1547" s="17" t="s">
        <v>112</v>
      </c>
      <c r="C1547" s="14" t="s">
        <v>113</v>
      </c>
      <c r="D1547" s="13" t="s">
        <v>212</v>
      </c>
      <c r="E1547" s="15" t="s">
        <v>212</v>
      </c>
      <c r="F1547" s="16" t="s">
        <v>212</v>
      </c>
      <c r="G1547" s="16" t="s">
        <v>212</v>
      </c>
      <c r="H1547" s="16" t="s">
        <v>212</v>
      </c>
      <c r="I1547" s="16" t="s">
        <v>212</v>
      </c>
      <c r="J1547" s="16" t="s">
        <v>212</v>
      </c>
      <c r="K1547" s="16" t="s">
        <v>212</v>
      </c>
      <c r="L1547" s="16" t="s">
        <v>212</v>
      </c>
      <c r="M1547" s="16" t="s">
        <v>212</v>
      </c>
      <c r="N1547" s="16" t="s">
        <v>212</v>
      </c>
      <c r="O1547" s="16" t="s">
        <v>212</v>
      </c>
      <c r="P1547" s="16" t="s">
        <v>212</v>
      </c>
      <c r="Q1547" s="16" t="s">
        <v>212</v>
      </c>
      <c r="R1547" s="16" t="s">
        <v>212</v>
      </c>
      <c r="S1547" s="16" t="s">
        <v>212</v>
      </c>
      <c r="T1547" s="16" t="s">
        <v>212</v>
      </c>
      <c r="U1547" s="16" t="s">
        <v>212</v>
      </c>
      <c r="V1547" s="16" t="s">
        <v>212</v>
      </c>
      <c r="W1547" s="16" t="s">
        <v>212</v>
      </c>
      <c r="X1547" s="16" t="s">
        <v>212</v>
      </c>
      <c r="Y1547" s="16" t="s">
        <v>212</v>
      </c>
      <c r="Z1547" s="16" t="s">
        <v>212</v>
      </c>
      <c r="AA1547" s="16" t="s">
        <v>212</v>
      </c>
      <c r="AB1547" s="16" t="s">
        <v>212</v>
      </c>
      <c r="AC1547" s="118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33">
        <v>1</v>
      </c>
    </row>
    <row r="1548" spans="1:45">
      <c r="A1548" s="36"/>
      <c r="B1548" s="18" t="s">
        <v>213</v>
      </c>
      <c r="C1548" s="7" t="s">
        <v>213</v>
      </c>
      <c r="D1548" s="115" t="s">
        <v>214</v>
      </c>
      <c r="E1548" s="116" t="s">
        <v>215</v>
      </c>
      <c r="F1548" s="117" t="s">
        <v>217</v>
      </c>
      <c r="G1548" s="117" t="s">
        <v>218</v>
      </c>
      <c r="H1548" s="117" t="s">
        <v>219</v>
      </c>
      <c r="I1548" s="117" t="s">
        <v>220</v>
      </c>
      <c r="J1548" s="117" t="s">
        <v>221</v>
      </c>
      <c r="K1548" s="117" t="s">
        <v>223</v>
      </c>
      <c r="L1548" s="117" t="s">
        <v>224</v>
      </c>
      <c r="M1548" s="117" t="s">
        <v>225</v>
      </c>
      <c r="N1548" s="117" t="s">
        <v>226</v>
      </c>
      <c r="O1548" s="117" t="s">
        <v>227</v>
      </c>
      <c r="P1548" s="117" t="s">
        <v>228</v>
      </c>
      <c r="Q1548" s="117" t="s">
        <v>229</v>
      </c>
      <c r="R1548" s="117" t="s">
        <v>231</v>
      </c>
      <c r="S1548" s="117" t="s">
        <v>232</v>
      </c>
      <c r="T1548" s="117" t="s">
        <v>233</v>
      </c>
      <c r="U1548" s="117" t="s">
        <v>234</v>
      </c>
      <c r="V1548" s="117" t="s">
        <v>235</v>
      </c>
      <c r="W1548" s="117" t="s">
        <v>237</v>
      </c>
      <c r="X1548" s="117" t="s">
        <v>238</v>
      </c>
      <c r="Y1548" s="117" t="s">
        <v>239</v>
      </c>
      <c r="Z1548" s="117" t="s">
        <v>240</v>
      </c>
      <c r="AA1548" s="117" t="s">
        <v>243</v>
      </c>
      <c r="AB1548" s="117" t="s">
        <v>244</v>
      </c>
      <c r="AC1548" s="118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33" t="s">
        <v>3</v>
      </c>
    </row>
    <row r="1549" spans="1:45">
      <c r="A1549" s="36"/>
      <c r="B1549" s="18"/>
      <c r="C1549" s="7"/>
      <c r="D1549" s="7" t="s">
        <v>115</v>
      </c>
      <c r="E1549" s="8" t="s">
        <v>299</v>
      </c>
      <c r="F1549" s="9" t="s">
        <v>299</v>
      </c>
      <c r="G1549" s="9" t="s">
        <v>298</v>
      </c>
      <c r="H1549" s="9" t="s">
        <v>298</v>
      </c>
      <c r="I1549" s="9" t="s">
        <v>298</v>
      </c>
      <c r="J1549" s="9" t="s">
        <v>298</v>
      </c>
      <c r="K1549" s="9" t="s">
        <v>298</v>
      </c>
      <c r="L1549" s="9" t="s">
        <v>299</v>
      </c>
      <c r="M1549" s="9" t="s">
        <v>298</v>
      </c>
      <c r="N1549" s="9" t="s">
        <v>300</v>
      </c>
      <c r="O1549" s="9" t="s">
        <v>298</v>
      </c>
      <c r="P1549" s="9" t="s">
        <v>300</v>
      </c>
      <c r="Q1549" s="9" t="s">
        <v>299</v>
      </c>
      <c r="R1549" s="9" t="s">
        <v>300</v>
      </c>
      <c r="S1549" s="9" t="s">
        <v>298</v>
      </c>
      <c r="T1549" s="9" t="s">
        <v>298</v>
      </c>
      <c r="U1549" s="9" t="s">
        <v>298</v>
      </c>
      <c r="V1549" s="9" t="s">
        <v>300</v>
      </c>
      <c r="W1549" s="9" t="s">
        <v>299</v>
      </c>
      <c r="X1549" s="9" t="s">
        <v>299</v>
      </c>
      <c r="Y1549" s="9" t="s">
        <v>299</v>
      </c>
      <c r="Z1549" s="9" t="s">
        <v>299</v>
      </c>
      <c r="AA1549" s="9" t="s">
        <v>299</v>
      </c>
      <c r="AB1549" s="9" t="s">
        <v>300</v>
      </c>
      <c r="AC1549" s="118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33">
        <v>2</v>
      </c>
    </row>
    <row r="1550" spans="1:45">
      <c r="A1550" s="36"/>
      <c r="B1550" s="18"/>
      <c r="C1550" s="7"/>
      <c r="D1550" s="31" t="s">
        <v>247</v>
      </c>
      <c r="E1550" s="30" t="s">
        <v>306</v>
      </c>
      <c r="F1550" s="30" t="s">
        <v>301</v>
      </c>
      <c r="G1550" s="30" t="s">
        <v>118</v>
      </c>
      <c r="H1550" s="30" t="s">
        <v>301</v>
      </c>
      <c r="I1550" s="30" t="s">
        <v>302</v>
      </c>
      <c r="J1550" s="30" t="s">
        <v>301</v>
      </c>
      <c r="K1550" s="30" t="s">
        <v>301</v>
      </c>
      <c r="L1550" s="30" t="s">
        <v>303</v>
      </c>
      <c r="M1550" s="30" t="s">
        <v>304</v>
      </c>
      <c r="N1550" s="30" t="s">
        <v>308</v>
      </c>
      <c r="O1550" s="30" t="s">
        <v>304</v>
      </c>
      <c r="P1550" s="30" t="s">
        <v>301</v>
      </c>
      <c r="Q1550" s="30" t="s">
        <v>301</v>
      </c>
      <c r="R1550" s="30" t="s">
        <v>305</v>
      </c>
      <c r="S1550" s="30" t="s">
        <v>305</v>
      </c>
      <c r="T1550" s="30" t="s">
        <v>305</v>
      </c>
      <c r="U1550" s="30" t="s">
        <v>305</v>
      </c>
      <c r="V1550" s="30" t="s">
        <v>306</v>
      </c>
      <c r="W1550" s="30" t="s">
        <v>117</v>
      </c>
      <c r="X1550" s="30" t="s">
        <v>301</v>
      </c>
      <c r="Y1550" s="30" t="s">
        <v>248</v>
      </c>
      <c r="Z1550" s="30" t="s">
        <v>248</v>
      </c>
      <c r="AA1550" s="30" t="s">
        <v>302</v>
      </c>
      <c r="AB1550" s="30" t="s">
        <v>302</v>
      </c>
      <c r="AC1550" s="118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33">
        <v>2</v>
      </c>
    </row>
    <row r="1551" spans="1:45">
      <c r="A1551" s="36"/>
      <c r="B1551" s="17">
        <v>1</v>
      </c>
      <c r="C1551" s="13">
        <v>1</v>
      </c>
      <c r="D1551" s="20" t="s">
        <v>104</v>
      </c>
      <c r="E1551" s="21">
        <v>2.8</v>
      </c>
      <c r="F1551" s="21">
        <v>1.7</v>
      </c>
      <c r="G1551" s="22">
        <v>3.22</v>
      </c>
      <c r="H1551" s="21">
        <v>2.77</v>
      </c>
      <c r="I1551" s="22">
        <v>3.21</v>
      </c>
      <c r="J1551" s="21">
        <v>3.24</v>
      </c>
      <c r="K1551" s="22">
        <v>3.24</v>
      </c>
      <c r="L1551" s="21">
        <v>2.4500000000000002</v>
      </c>
      <c r="M1551" s="21">
        <v>2.6558039660020318</v>
      </c>
      <c r="N1551" s="111" t="s">
        <v>97</v>
      </c>
      <c r="O1551" s="21">
        <v>2.96</v>
      </c>
      <c r="P1551" s="111" t="s">
        <v>106</v>
      </c>
      <c r="Q1551" s="21">
        <v>2.0325899999999999</v>
      </c>
      <c r="R1551" s="111" t="s">
        <v>97</v>
      </c>
      <c r="S1551" s="21">
        <v>2.8</v>
      </c>
      <c r="T1551" s="21">
        <v>3.2</v>
      </c>
      <c r="U1551" s="21">
        <v>3.4</v>
      </c>
      <c r="V1551" s="111" t="s">
        <v>145</v>
      </c>
      <c r="W1551" s="21">
        <v>2.4</v>
      </c>
      <c r="X1551" s="111">
        <v>1.1000000000000001</v>
      </c>
      <c r="Y1551" s="111">
        <v>0.6</v>
      </c>
      <c r="Z1551" s="111" t="s">
        <v>270</v>
      </c>
      <c r="AA1551" s="21">
        <v>3</v>
      </c>
      <c r="AB1551" s="111" t="s">
        <v>97</v>
      </c>
      <c r="AC1551" s="118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33">
        <v>1</v>
      </c>
    </row>
    <row r="1552" spans="1:45">
      <c r="A1552" s="36"/>
      <c r="B1552" s="18">
        <v>1</v>
      </c>
      <c r="C1552" s="7">
        <v>2</v>
      </c>
      <c r="D1552" s="23" t="s">
        <v>104</v>
      </c>
      <c r="E1552" s="9">
        <v>2.6</v>
      </c>
      <c r="F1552" s="9">
        <v>2</v>
      </c>
      <c r="G1552" s="24">
        <v>3.25</v>
      </c>
      <c r="H1552" s="9">
        <v>2.89</v>
      </c>
      <c r="I1552" s="24">
        <v>2.9</v>
      </c>
      <c r="J1552" s="9">
        <v>3.18</v>
      </c>
      <c r="K1552" s="24">
        <v>2.92</v>
      </c>
      <c r="L1552" s="9">
        <v>2.56</v>
      </c>
      <c r="M1552" s="9">
        <v>2.8240598465513918</v>
      </c>
      <c r="N1552" s="112" t="s">
        <v>97</v>
      </c>
      <c r="O1552" s="9">
        <v>2.83</v>
      </c>
      <c r="P1552" s="112" t="s">
        <v>106</v>
      </c>
      <c r="Q1552" s="9">
        <v>1.9953700000000001</v>
      </c>
      <c r="R1552" s="112" t="s">
        <v>97</v>
      </c>
      <c r="S1552" s="9">
        <v>2.9</v>
      </c>
      <c r="T1552" s="9">
        <v>3.7</v>
      </c>
      <c r="U1552" s="9">
        <v>3.3</v>
      </c>
      <c r="V1552" s="112" t="s">
        <v>145</v>
      </c>
      <c r="W1552" s="9">
        <v>2.9</v>
      </c>
      <c r="X1552" s="112">
        <v>1.3</v>
      </c>
      <c r="Y1552" s="112">
        <v>0.4</v>
      </c>
      <c r="Z1552" s="112" t="s">
        <v>270</v>
      </c>
      <c r="AA1552" s="9">
        <v>2.8</v>
      </c>
      <c r="AB1552" s="112" t="s">
        <v>97</v>
      </c>
      <c r="AC1552" s="118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33">
        <v>24</v>
      </c>
    </row>
    <row r="1553" spans="1:45">
      <c r="A1553" s="36"/>
      <c r="B1553" s="18">
        <v>1</v>
      </c>
      <c r="C1553" s="7">
        <v>3</v>
      </c>
      <c r="D1553" s="23" t="s">
        <v>104</v>
      </c>
      <c r="E1553" s="9">
        <v>2.9</v>
      </c>
      <c r="F1553" s="9">
        <v>1.9</v>
      </c>
      <c r="G1553" s="24">
        <v>3.13</v>
      </c>
      <c r="H1553" s="9">
        <v>2.5499999999999998</v>
      </c>
      <c r="I1553" s="24">
        <v>2.92</v>
      </c>
      <c r="J1553" s="9">
        <v>3.32</v>
      </c>
      <c r="K1553" s="24">
        <v>2.96</v>
      </c>
      <c r="L1553" s="24">
        <v>2.46</v>
      </c>
      <c r="M1553" s="10">
        <v>2.9941399690608197</v>
      </c>
      <c r="N1553" s="114" t="s">
        <v>97</v>
      </c>
      <c r="O1553" s="10">
        <v>2.7</v>
      </c>
      <c r="P1553" s="114" t="s">
        <v>106</v>
      </c>
      <c r="Q1553" s="10">
        <v>1.9986999999999999</v>
      </c>
      <c r="R1553" s="114" t="s">
        <v>97</v>
      </c>
      <c r="S1553" s="10">
        <v>3.1</v>
      </c>
      <c r="T1553" s="10">
        <v>3.3</v>
      </c>
      <c r="U1553" s="10">
        <v>3.1</v>
      </c>
      <c r="V1553" s="114" t="s">
        <v>145</v>
      </c>
      <c r="W1553" s="10">
        <v>2</v>
      </c>
      <c r="X1553" s="114">
        <v>1.3</v>
      </c>
      <c r="Y1553" s="114">
        <v>0.4</v>
      </c>
      <c r="Z1553" s="114" t="s">
        <v>270</v>
      </c>
      <c r="AA1553" s="10">
        <v>3.1</v>
      </c>
      <c r="AB1553" s="114" t="s">
        <v>97</v>
      </c>
      <c r="AC1553" s="118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33">
        <v>16</v>
      </c>
    </row>
    <row r="1554" spans="1:45">
      <c r="A1554" s="36"/>
      <c r="B1554" s="18">
        <v>1</v>
      </c>
      <c r="C1554" s="7">
        <v>4</v>
      </c>
      <c r="D1554" s="23" t="s">
        <v>104</v>
      </c>
      <c r="E1554" s="9">
        <v>3</v>
      </c>
      <c r="F1554" s="9">
        <v>2.1</v>
      </c>
      <c r="G1554" s="24">
        <v>3.18</v>
      </c>
      <c r="H1554" s="9">
        <v>2.57</v>
      </c>
      <c r="I1554" s="24">
        <v>2.95</v>
      </c>
      <c r="J1554" s="9">
        <v>3.37</v>
      </c>
      <c r="K1554" s="24">
        <v>2.84</v>
      </c>
      <c r="L1554" s="24">
        <v>2.59</v>
      </c>
      <c r="M1554" s="10">
        <v>2.8277379170986716</v>
      </c>
      <c r="N1554" s="114" t="s">
        <v>97</v>
      </c>
      <c r="O1554" s="10">
        <v>2.9</v>
      </c>
      <c r="P1554" s="114" t="s">
        <v>106</v>
      </c>
      <c r="Q1554" s="10">
        <v>2.0186099999999998</v>
      </c>
      <c r="R1554" s="114" t="s">
        <v>97</v>
      </c>
      <c r="S1554" s="10">
        <v>3.3</v>
      </c>
      <c r="T1554" s="10">
        <v>3</v>
      </c>
      <c r="U1554" s="10">
        <v>3.5</v>
      </c>
      <c r="V1554" s="114" t="s">
        <v>145</v>
      </c>
      <c r="W1554" s="10">
        <v>2.4</v>
      </c>
      <c r="X1554" s="114">
        <v>1.2</v>
      </c>
      <c r="Y1554" s="114">
        <v>0.4</v>
      </c>
      <c r="Z1554" s="114" t="s">
        <v>270</v>
      </c>
      <c r="AA1554" s="10">
        <v>3</v>
      </c>
      <c r="AB1554" s="114" t="s">
        <v>97</v>
      </c>
      <c r="AC1554" s="118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33">
        <v>2.8163276913877473</v>
      </c>
    </row>
    <row r="1555" spans="1:45">
      <c r="A1555" s="36"/>
      <c r="B1555" s="18">
        <v>1</v>
      </c>
      <c r="C1555" s="7">
        <v>5</v>
      </c>
      <c r="D1555" s="23" t="s">
        <v>104</v>
      </c>
      <c r="E1555" s="9">
        <v>2.7</v>
      </c>
      <c r="F1555" s="9">
        <v>2</v>
      </c>
      <c r="G1555" s="9">
        <v>3.17</v>
      </c>
      <c r="H1555" s="9">
        <v>2.86</v>
      </c>
      <c r="I1555" s="9">
        <v>2.58</v>
      </c>
      <c r="J1555" s="9">
        <v>2.93</v>
      </c>
      <c r="K1555" s="9">
        <v>3.14</v>
      </c>
      <c r="L1555" s="9">
        <v>2.57</v>
      </c>
      <c r="M1555" s="9">
        <v>2.7695990908837018</v>
      </c>
      <c r="N1555" s="112" t="s">
        <v>97</v>
      </c>
      <c r="O1555" s="9">
        <v>2.88</v>
      </c>
      <c r="P1555" s="112" t="s">
        <v>106</v>
      </c>
      <c r="Q1555" s="9">
        <v>2.02955</v>
      </c>
      <c r="R1555" s="112" t="s">
        <v>97</v>
      </c>
      <c r="S1555" s="9">
        <v>3</v>
      </c>
      <c r="T1555" s="9">
        <v>3.3</v>
      </c>
      <c r="U1555" s="9">
        <v>3</v>
      </c>
      <c r="V1555" s="112" t="s">
        <v>145</v>
      </c>
      <c r="W1555" s="9">
        <v>2.5</v>
      </c>
      <c r="X1555" s="112">
        <v>1.2</v>
      </c>
      <c r="Y1555" s="112">
        <v>0.6</v>
      </c>
      <c r="Z1555" s="112" t="s">
        <v>270</v>
      </c>
      <c r="AA1555" s="9">
        <v>3.2</v>
      </c>
      <c r="AB1555" s="112" t="s">
        <v>97</v>
      </c>
      <c r="AC1555" s="118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33">
        <v>118</v>
      </c>
    </row>
    <row r="1556" spans="1:45">
      <c r="A1556" s="36"/>
      <c r="B1556" s="18">
        <v>1</v>
      </c>
      <c r="C1556" s="7">
        <v>6</v>
      </c>
      <c r="D1556" s="23" t="s">
        <v>104</v>
      </c>
      <c r="E1556" s="9">
        <v>3.5</v>
      </c>
      <c r="F1556" s="9">
        <v>2.2000000000000002</v>
      </c>
      <c r="G1556" s="9">
        <v>3.13</v>
      </c>
      <c r="H1556" s="9">
        <v>3.04</v>
      </c>
      <c r="I1556" s="9">
        <v>2.57</v>
      </c>
      <c r="J1556" s="9">
        <v>3.17</v>
      </c>
      <c r="K1556" s="9">
        <v>3.15</v>
      </c>
      <c r="L1556" s="9">
        <v>2.5299999999999998</v>
      </c>
      <c r="M1556" s="9">
        <v>2.5356775836271375</v>
      </c>
      <c r="N1556" s="112">
        <v>11</v>
      </c>
      <c r="O1556" s="9">
        <v>2.6</v>
      </c>
      <c r="P1556" s="112" t="s">
        <v>106</v>
      </c>
      <c r="Q1556" s="9">
        <v>2.00562</v>
      </c>
      <c r="R1556" s="112" t="s">
        <v>97</v>
      </c>
      <c r="S1556" s="9">
        <v>2.5</v>
      </c>
      <c r="T1556" s="9">
        <v>3.6</v>
      </c>
      <c r="U1556" s="9">
        <v>3.2</v>
      </c>
      <c r="V1556" s="112" t="s">
        <v>145</v>
      </c>
      <c r="W1556" s="9">
        <v>2.2999999999999998</v>
      </c>
      <c r="X1556" s="112">
        <v>1.2</v>
      </c>
      <c r="Y1556" s="112">
        <v>0.6</v>
      </c>
      <c r="Z1556" s="112" t="s">
        <v>270</v>
      </c>
      <c r="AA1556" s="9">
        <v>3.1</v>
      </c>
      <c r="AB1556" s="112" t="s">
        <v>97</v>
      </c>
      <c r="AC1556" s="118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77"/>
    </row>
    <row r="1557" spans="1:45">
      <c r="A1557" s="36"/>
      <c r="B1557" s="18"/>
      <c r="C1557" s="7">
        <v>7</v>
      </c>
      <c r="D1557" s="23" t="s">
        <v>104</v>
      </c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118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77"/>
    </row>
    <row r="1558" spans="1:45">
      <c r="A1558" s="36"/>
      <c r="B1558" s="18"/>
      <c r="C1558" s="7">
        <v>8</v>
      </c>
      <c r="D1558" s="23" t="s">
        <v>104</v>
      </c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118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77"/>
    </row>
    <row r="1559" spans="1:45">
      <c r="A1559" s="36"/>
      <c r="B1559" s="18"/>
      <c r="C1559" s="7">
        <v>9</v>
      </c>
      <c r="D1559" s="23" t="s">
        <v>104</v>
      </c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118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77"/>
    </row>
    <row r="1560" spans="1:45">
      <c r="A1560" s="36"/>
      <c r="B1560" s="18"/>
      <c r="C1560" s="7">
        <v>10</v>
      </c>
      <c r="D1560" s="23" t="s">
        <v>104</v>
      </c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118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77"/>
    </row>
    <row r="1561" spans="1:45">
      <c r="A1561" s="36"/>
      <c r="B1561" s="18"/>
      <c r="C1561" s="7">
        <v>11</v>
      </c>
      <c r="D1561" s="23" t="s">
        <v>104</v>
      </c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118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77"/>
    </row>
    <row r="1562" spans="1:45">
      <c r="A1562" s="36"/>
      <c r="B1562" s="18"/>
      <c r="C1562" s="7">
        <v>12</v>
      </c>
      <c r="D1562" s="23" t="s">
        <v>104</v>
      </c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118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77"/>
    </row>
    <row r="1563" spans="1:45">
      <c r="A1563" s="36"/>
      <c r="B1563" s="18"/>
      <c r="C1563" s="7">
        <v>13</v>
      </c>
      <c r="D1563" s="23" t="s">
        <v>104</v>
      </c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118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77"/>
    </row>
    <row r="1564" spans="1:45">
      <c r="A1564" s="36"/>
      <c r="B1564" s="18"/>
      <c r="C1564" s="7">
        <v>14</v>
      </c>
      <c r="D1564" s="23" t="s">
        <v>104</v>
      </c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118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77"/>
    </row>
    <row r="1565" spans="1:45">
      <c r="A1565" s="36"/>
      <c r="B1565" s="18"/>
      <c r="C1565" s="7">
        <v>15</v>
      </c>
      <c r="D1565" s="23" t="s">
        <v>104</v>
      </c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118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77"/>
    </row>
    <row r="1566" spans="1:45">
      <c r="A1566" s="36"/>
      <c r="B1566" s="18"/>
      <c r="C1566" s="7">
        <v>16</v>
      </c>
      <c r="D1566" s="23" t="s">
        <v>104</v>
      </c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118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77"/>
    </row>
    <row r="1567" spans="1:45">
      <c r="A1567" s="36"/>
      <c r="B1567" s="18"/>
      <c r="C1567" s="7">
        <v>17</v>
      </c>
      <c r="D1567" s="23" t="s">
        <v>104</v>
      </c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118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77"/>
    </row>
    <row r="1568" spans="1:45">
      <c r="A1568" s="36"/>
      <c r="B1568" s="18"/>
      <c r="C1568" s="7">
        <v>18</v>
      </c>
      <c r="D1568" s="23" t="s">
        <v>104</v>
      </c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118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77"/>
    </row>
    <row r="1569" spans="1:45">
      <c r="A1569" s="36"/>
      <c r="B1569" s="18"/>
      <c r="C1569" s="7">
        <v>19</v>
      </c>
      <c r="D1569" s="23" t="s">
        <v>104</v>
      </c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118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77"/>
    </row>
    <row r="1570" spans="1:45">
      <c r="A1570" s="36"/>
      <c r="B1570" s="18"/>
      <c r="C1570" s="7">
        <v>20</v>
      </c>
      <c r="D1570" s="23" t="s">
        <v>104</v>
      </c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118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77"/>
    </row>
    <row r="1571" spans="1:45">
      <c r="A1571" s="36"/>
      <c r="B1571" s="19" t="s">
        <v>250</v>
      </c>
      <c r="C1571" s="11"/>
      <c r="D1571" s="25" t="s">
        <v>669</v>
      </c>
      <c r="E1571" s="25">
        <v>2.9166666666666665</v>
      </c>
      <c r="F1571" s="25">
        <v>1.9833333333333332</v>
      </c>
      <c r="G1571" s="25">
        <v>3.18</v>
      </c>
      <c r="H1571" s="25">
        <v>2.78</v>
      </c>
      <c r="I1571" s="25">
        <v>2.855</v>
      </c>
      <c r="J1571" s="25">
        <v>3.2016666666666667</v>
      </c>
      <c r="K1571" s="25">
        <v>3.0416666666666665</v>
      </c>
      <c r="L1571" s="25">
        <v>2.5266666666666664</v>
      </c>
      <c r="M1571" s="25">
        <v>2.7678363955372922</v>
      </c>
      <c r="N1571" s="25">
        <v>11</v>
      </c>
      <c r="O1571" s="25">
        <v>2.811666666666667</v>
      </c>
      <c r="P1571" s="25" t="s">
        <v>669</v>
      </c>
      <c r="Q1571" s="25">
        <v>2.0134066666666666</v>
      </c>
      <c r="R1571" s="25" t="s">
        <v>669</v>
      </c>
      <c r="S1571" s="25">
        <v>2.9333333333333331</v>
      </c>
      <c r="T1571" s="25">
        <v>3.35</v>
      </c>
      <c r="U1571" s="25">
        <v>3.2499999999999996</v>
      </c>
      <c r="V1571" s="25" t="s">
        <v>669</v>
      </c>
      <c r="W1571" s="25">
        <v>2.4166666666666665</v>
      </c>
      <c r="X1571" s="25">
        <v>1.2166666666666668</v>
      </c>
      <c r="Y1571" s="25">
        <v>0.5</v>
      </c>
      <c r="Z1571" s="25" t="s">
        <v>669</v>
      </c>
      <c r="AA1571" s="25">
        <v>3.0333333333333337</v>
      </c>
      <c r="AB1571" s="25" t="s">
        <v>669</v>
      </c>
      <c r="AC1571" s="118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77"/>
    </row>
    <row r="1572" spans="1:45">
      <c r="A1572" s="36"/>
      <c r="B1572" s="2" t="s">
        <v>251</v>
      </c>
      <c r="C1572" s="34"/>
      <c r="D1572" s="10" t="s">
        <v>669</v>
      </c>
      <c r="E1572" s="10">
        <v>2.8499999999999996</v>
      </c>
      <c r="F1572" s="10">
        <v>2</v>
      </c>
      <c r="G1572" s="10">
        <v>3.1749999999999998</v>
      </c>
      <c r="H1572" s="10">
        <v>2.8149999999999999</v>
      </c>
      <c r="I1572" s="10">
        <v>2.91</v>
      </c>
      <c r="J1572" s="10">
        <v>3.21</v>
      </c>
      <c r="K1572" s="10">
        <v>3.05</v>
      </c>
      <c r="L1572" s="10">
        <v>2.5449999999999999</v>
      </c>
      <c r="M1572" s="10">
        <v>2.7968294687175468</v>
      </c>
      <c r="N1572" s="10">
        <v>11</v>
      </c>
      <c r="O1572" s="10">
        <v>2.855</v>
      </c>
      <c r="P1572" s="10" t="s">
        <v>669</v>
      </c>
      <c r="Q1572" s="10">
        <v>2.0121149999999997</v>
      </c>
      <c r="R1572" s="10" t="s">
        <v>669</v>
      </c>
      <c r="S1572" s="10">
        <v>2.95</v>
      </c>
      <c r="T1572" s="10">
        <v>3.3</v>
      </c>
      <c r="U1572" s="10">
        <v>3.25</v>
      </c>
      <c r="V1572" s="10" t="s">
        <v>669</v>
      </c>
      <c r="W1572" s="10">
        <v>2.4</v>
      </c>
      <c r="X1572" s="10">
        <v>1.2</v>
      </c>
      <c r="Y1572" s="10">
        <v>0.5</v>
      </c>
      <c r="Z1572" s="10" t="s">
        <v>669</v>
      </c>
      <c r="AA1572" s="10">
        <v>3.05</v>
      </c>
      <c r="AB1572" s="10" t="s">
        <v>669</v>
      </c>
      <c r="AC1572" s="118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77"/>
    </row>
    <row r="1573" spans="1:45">
      <c r="A1573" s="36"/>
      <c r="B1573" s="2" t="s">
        <v>252</v>
      </c>
      <c r="C1573" s="34"/>
      <c r="D1573" s="26" t="s">
        <v>669</v>
      </c>
      <c r="E1573" s="26">
        <v>0.31885210782848317</v>
      </c>
      <c r="F1573" s="26">
        <v>0.17224014243685093</v>
      </c>
      <c r="G1573" s="26">
        <v>4.8166378315169261E-2</v>
      </c>
      <c r="H1573" s="26">
        <v>0.19141577782408647</v>
      </c>
      <c r="I1573" s="26">
        <v>0.24419254697881343</v>
      </c>
      <c r="J1573" s="26">
        <v>0.15432649372893384</v>
      </c>
      <c r="K1573" s="26">
        <v>0.15676946981688333</v>
      </c>
      <c r="L1573" s="26">
        <v>5.8878405775518887E-2</v>
      </c>
      <c r="M1573" s="26">
        <v>0.15774324862181188</v>
      </c>
      <c r="N1573" s="26" t="s">
        <v>669</v>
      </c>
      <c r="O1573" s="26">
        <v>0.13570801990548179</v>
      </c>
      <c r="P1573" s="26" t="s">
        <v>669</v>
      </c>
      <c r="Q1573" s="26">
        <v>1.5861410614023748E-2</v>
      </c>
      <c r="R1573" s="26" t="s">
        <v>669</v>
      </c>
      <c r="S1573" s="26">
        <v>0.27325202042558927</v>
      </c>
      <c r="T1573" s="26">
        <v>0.25884358211089575</v>
      </c>
      <c r="U1573" s="26">
        <v>0.18708286933869703</v>
      </c>
      <c r="V1573" s="26" t="s">
        <v>669</v>
      </c>
      <c r="W1573" s="26">
        <v>0.292688685580203</v>
      </c>
      <c r="X1573" s="26">
        <v>7.5277265270908097E-2</v>
      </c>
      <c r="Y1573" s="26">
        <v>0.10954451150103327</v>
      </c>
      <c r="Z1573" s="26" t="s">
        <v>669</v>
      </c>
      <c r="AA1573" s="26">
        <v>0.13662601021279477</v>
      </c>
      <c r="AB1573" s="26" t="s">
        <v>669</v>
      </c>
      <c r="AC1573" s="118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77"/>
    </row>
    <row r="1574" spans="1:45">
      <c r="A1574" s="36"/>
      <c r="B1574" s="2" t="s">
        <v>86</v>
      </c>
      <c r="C1574" s="34"/>
      <c r="D1574" s="12" t="s">
        <v>669</v>
      </c>
      <c r="E1574" s="12">
        <v>0.10932072268405138</v>
      </c>
      <c r="F1574" s="12">
        <v>8.6843769295891229E-2</v>
      </c>
      <c r="G1574" s="12">
        <v>1.5146659847537504E-2</v>
      </c>
      <c r="H1574" s="12">
        <v>6.885459633959945E-2</v>
      </c>
      <c r="I1574" s="12">
        <v>8.553154009765794E-2</v>
      </c>
      <c r="J1574" s="12">
        <v>4.8201924121478557E-2</v>
      </c>
      <c r="K1574" s="12">
        <v>5.1540647611030138E-2</v>
      </c>
      <c r="L1574" s="12">
        <v>2.3302799119598507E-2</v>
      </c>
      <c r="M1574" s="12">
        <v>5.6991536376986895E-2</v>
      </c>
      <c r="N1574" s="12" t="s">
        <v>669</v>
      </c>
      <c r="O1574" s="12">
        <v>4.8266041460159489E-2</v>
      </c>
      <c r="P1574" s="12" t="s">
        <v>669</v>
      </c>
      <c r="Q1574" s="12">
        <v>7.8778971365399356E-3</v>
      </c>
      <c r="R1574" s="12" t="s">
        <v>669</v>
      </c>
      <c r="S1574" s="12">
        <v>9.3154097872359981E-2</v>
      </c>
      <c r="T1574" s="12">
        <v>7.7266740928625594E-2</v>
      </c>
      <c r="U1574" s="12">
        <v>5.7563959796522172E-2</v>
      </c>
      <c r="V1574" s="12" t="s">
        <v>669</v>
      </c>
      <c r="W1574" s="12">
        <v>0.12111255955042884</v>
      </c>
      <c r="X1574" s="12">
        <v>6.1871724880198431E-2</v>
      </c>
      <c r="Y1574" s="12">
        <v>0.21908902300206654</v>
      </c>
      <c r="Z1574" s="12" t="s">
        <v>669</v>
      </c>
      <c r="AA1574" s="12">
        <v>4.5041541828393879E-2</v>
      </c>
      <c r="AB1574" s="12" t="s">
        <v>669</v>
      </c>
      <c r="AC1574" s="118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77"/>
    </row>
    <row r="1575" spans="1:45">
      <c r="A1575" s="36"/>
      <c r="B1575" s="2" t="s">
        <v>253</v>
      </c>
      <c r="C1575" s="34"/>
      <c r="D1575" s="12" t="s">
        <v>669</v>
      </c>
      <c r="E1575" s="12">
        <v>3.5627592480006243E-2</v>
      </c>
      <c r="F1575" s="12">
        <v>-0.29577323711359582</v>
      </c>
      <c r="G1575" s="12">
        <v>0.12912996940105836</v>
      </c>
      <c r="H1575" s="12">
        <v>-1.2898957567628377E-2</v>
      </c>
      <c r="I1575" s="12">
        <v>1.3731466239000456E-2</v>
      </c>
      <c r="J1575" s="12">
        <v>0.13682320294519545</v>
      </c>
      <c r="K1575" s="12">
        <v>8.0011632157720669E-2</v>
      </c>
      <c r="L1575" s="12">
        <v>-0.10285061131446327</v>
      </c>
      <c r="M1575" s="12">
        <v>-1.7217916792403143E-2</v>
      </c>
      <c r="N1575" s="12">
        <v>2.9057954916388806</v>
      </c>
      <c r="O1575" s="12">
        <v>-1.6550008492739465E-3</v>
      </c>
      <c r="P1575" s="12" t="s">
        <v>669</v>
      </c>
      <c r="Q1575" s="12">
        <v>-0.28509502895433336</v>
      </c>
      <c r="R1575" s="12" t="s">
        <v>669</v>
      </c>
      <c r="S1575" s="12">
        <v>4.1545464437034774E-2</v>
      </c>
      <c r="T1575" s="12">
        <v>0.18949226336275005</v>
      </c>
      <c r="U1575" s="12">
        <v>0.15398503162057819</v>
      </c>
      <c r="V1575" s="12" t="s">
        <v>669</v>
      </c>
      <c r="W1575" s="12">
        <v>-0.14190856623085202</v>
      </c>
      <c r="X1575" s="12">
        <v>-0.56799534713691169</v>
      </c>
      <c r="Y1575" s="12">
        <v>-0.82246384128914185</v>
      </c>
      <c r="Z1575" s="12" t="s">
        <v>669</v>
      </c>
      <c r="AA1575" s="12">
        <v>7.7052696179206626E-2</v>
      </c>
      <c r="AB1575" s="12" t="s">
        <v>669</v>
      </c>
      <c r="AC1575" s="118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77"/>
    </row>
    <row r="1576" spans="1:45">
      <c r="A1576" s="36"/>
      <c r="B1576" s="58" t="s">
        <v>254</v>
      </c>
      <c r="C1576" s="59"/>
      <c r="D1576" s="57" t="s">
        <v>255</v>
      </c>
      <c r="E1576" s="57">
        <v>0.06</v>
      </c>
      <c r="F1576" s="57">
        <v>1.62</v>
      </c>
      <c r="G1576" s="57">
        <v>0.53</v>
      </c>
      <c r="H1576" s="57">
        <v>0.19</v>
      </c>
      <c r="I1576" s="57">
        <v>0.06</v>
      </c>
      <c r="J1576" s="57">
        <v>0.56999999999999995</v>
      </c>
      <c r="K1576" s="57">
        <v>0.28000000000000003</v>
      </c>
      <c r="L1576" s="57">
        <v>0.65</v>
      </c>
      <c r="M1576" s="57">
        <v>0.21</v>
      </c>
      <c r="N1576" s="57">
        <v>5.6</v>
      </c>
      <c r="O1576" s="57">
        <v>0.13</v>
      </c>
      <c r="P1576" s="57">
        <v>0.69</v>
      </c>
      <c r="Q1576" s="57">
        <v>1.57</v>
      </c>
      <c r="R1576" s="57">
        <v>3.8</v>
      </c>
      <c r="S1576" s="57">
        <v>0.09</v>
      </c>
      <c r="T1576" s="57">
        <v>0.83</v>
      </c>
      <c r="U1576" s="57">
        <v>0.65</v>
      </c>
      <c r="V1576" s="57">
        <v>12.79</v>
      </c>
      <c r="W1576" s="57">
        <v>0.84</v>
      </c>
      <c r="X1576" s="57">
        <v>3</v>
      </c>
      <c r="Y1576" s="57">
        <v>4.29</v>
      </c>
      <c r="Z1576" s="57">
        <v>4.74</v>
      </c>
      <c r="AA1576" s="57">
        <v>0.27</v>
      </c>
      <c r="AB1576" s="57">
        <v>3.8</v>
      </c>
      <c r="AC1576" s="118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77"/>
    </row>
    <row r="1577" spans="1:45">
      <c r="B1577" s="37"/>
      <c r="C1577" s="19"/>
      <c r="D1577" s="19"/>
      <c r="E1577" s="32"/>
      <c r="F1577" s="32"/>
      <c r="G1577" s="32"/>
      <c r="H1577" s="32"/>
      <c r="I1577" s="32"/>
      <c r="J1577" s="32"/>
      <c r="K1577" s="32"/>
      <c r="L1577" s="32"/>
      <c r="M1577" s="32"/>
      <c r="N1577" s="32"/>
      <c r="O1577" s="32"/>
      <c r="P1577" s="32"/>
      <c r="Q1577" s="32"/>
      <c r="R1577" s="32"/>
      <c r="S1577" s="32"/>
      <c r="T1577" s="32"/>
      <c r="U1577" s="32"/>
      <c r="V1577" s="32"/>
      <c r="W1577" s="32"/>
      <c r="X1577" s="32"/>
      <c r="Y1577" s="32"/>
      <c r="Z1577" s="32"/>
      <c r="AA1577" s="32"/>
      <c r="AB1577" s="32"/>
      <c r="AS1577" s="77"/>
    </row>
    <row r="1578" spans="1:45" ht="15">
      <c r="B1578" s="40" t="s">
        <v>664</v>
      </c>
      <c r="AS1578" s="33" t="s">
        <v>66</v>
      </c>
    </row>
    <row r="1579" spans="1:45" ht="15">
      <c r="A1579" s="29" t="s">
        <v>38</v>
      </c>
      <c r="B1579" s="17" t="s">
        <v>112</v>
      </c>
      <c r="C1579" s="14" t="s">
        <v>113</v>
      </c>
      <c r="D1579" s="15" t="s">
        <v>212</v>
      </c>
      <c r="E1579" s="16" t="s">
        <v>212</v>
      </c>
      <c r="F1579" s="16" t="s">
        <v>212</v>
      </c>
      <c r="G1579" s="16" t="s">
        <v>212</v>
      </c>
      <c r="H1579" s="16" t="s">
        <v>212</v>
      </c>
      <c r="I1579" s="16" t="s">
        <v>212</v>
      </c>
      <c r="J1579" s="16" t="s">
        <v>212</v>
      </c>
      <c r="K1579" s="16" t="s">
        <v>212</v>
      </c>
      <c r="L1579" s="16" t="s">
        <v>212</v>
      </c>
      <c r="M1579" s="16" t="s">
        <v>212</v>
      </c>
      <c r="N1579" s="16" t="s">
        <v>212</v>
      </c>
      <c r="O1579" s="16" t="s">
        <v>212</v>
      </c>
      <c r="P1579" s="16" t="s">
        <v>212</v>
      </c>
      <c r="Q1579" s="16" t="s">
        <v>212</v>
      </c>
      <c r="R1579" s="16" t="s">
        <v>212</v>
      </c>
      <c r="S1579" s="16" t="s">
        <v>212</v>
      </c>
      <c r="T1579" s="16" t="s">
        <v>212</v>
      </c>
      <c r="U1579" s="16" t="s">
        <v>212</v>
      </c>
      <c r="V1579" s="16" t="s">
        <v>212</v>
      </c>
      <c r="W1579" s="16" t="s">
        <v>212</v>
      </c>
      <c r="X1579" s="118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33">
        <v>1</v>
      </c>
    </row>
    <row r="1580" spans="1:45">
      <c r="A1580" s="36"/>
      <c r="B1580" s="18" t="s">
        <v>213</v>
      </c>
      <c r="C1580" s="7" t="s">
        <v>213</v>
      </c>
      <c r="D1580" s="116" t="s">
        <v>215</v>
      </c>
      <c r="E1580" s="117" t="s">
        <v>218</v>
      </c>
      <c r="F1580" s="117" t="s">
        <v>219</v>
      </c>
      <c r="G1580" s="117" t="s">
        <v>220</v>
      </c>
      <c r="H1580" s="117" t="s">
        <v>221</v>
      </c>
      <c r="I1580" s="117" t="s">
        <v>223</v>
      </c>
      <c r="J1580" s="117" t="s">
        <v>224</v>
      </c>
      <c r="K1580" s="117" t="s">
        <v>225</v>
      </c>
      <c r="L1580" s="117" t="s">
        <v>227</v>
      </c>
      <c r="M1580" s="117" t="s">
        <v>229</v>
      </c>
      <c r="N1580" s="117" t="s">
        <v>231</v>
      </c>
      <c r="O1580" s="117" t="s">
        <v>232</v>
      </c>
      <c r="P1580" s="117" t="s">
        <v>233</v>
      </c>
      <c r="Q1580" s="117" t="s">
        <v>234</v>
      </c>
      <c r="R1580" s="117" t="s">
        <v>235</v>
      </c>
      <c r="S1580" s="117" t="s">
        <v>237</v>
      </c>
      <c r="T1580" s="117" t="s">
        <v>238</v>
      </c>
      <c r="U1580" s="117" t="s">
        <v>239</v>
      </c>
      <c r="V1580" s="117" t="s">
        <v>240</v>
      </c>
      <c r="W1580" s="117" t="s">
        <v>243</v>
      </c>
      <c r="X1580" s="118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33" t="s">
        <v>3</v>
      </c>
    </row>
    <row r="1581" spans="1:45">
      <c r="A1581" s="36"/>
      <c r="B1581" s="18"/>
      <c r="C1581" s="7"/>
      <c r="D1581" s="8" t="s">
        <v>300</v>
      </c>
      <c r="E1581" s="9" t="s">
        <v>298</v>
      </c>
      <c r="F1581" s="9" t="s">
        <v>298</v>
      </c>
      <c r="G1581" s="9" t="s">
        <v>298</v>
      </c>
      <c r="H1581" s="9" t="s">
        <v>298</v>
      </c>
      <c r="I1581" s="9" t="s">
        <v>298</v>
      </c>
      <c r="J1581" s="9" t="s">
        <v>299</v>
      </c>
      <c r="K1581" s="9" t="s">
        <v>298</v>
      </c>
      <c r="L1581" s="9" t="s">
        <v>298</v>
      </c>
      <c r="M1581" s="9" t="s">
        <v>299</v>
      </c>
      <c r="N1581" s="9" t="s">
        <v>300</v>
      </c>
      <c r="O1581" s="9" t="s">
        <v>298</v>
      </c>
      <c r="P1581" s="9" t="s">
        <v>298</v>
      </c>
      <c r="Q1581" s="9" t="s">
        <v>298</v>
      </c>
      <c r="R1581" s="9" t="s">
        <v>300</v>
      </c>
      <c r="S1581" s="9" t="s">
        <v>299</v>
      </c>
      <c r="T1581" s="9" t="s">
        <v>299</v>
      </c>
      <c r="U1581" s="9" t="s">
        <v>299</v>
      </c>
      <c r="V1581" s="9" t="s">
        <v>299</v>
      </c>
      <c r="W1581" s="9" t="s">
        <v>299</v>
      </c>
      <c r="X1581" s="118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33">
        <v>1</v>
      </c>
    </row>
    <row r="1582" spans="1:45">
      <c r="A1582" s="36"/>
      <c r="B1582" s="18"/>
      <c r="C1582" s="7"/>
      <c r="D1582" s="30" t="s">
        <v>306</v>
      </c>
      <c r="E1582" s="30" t="s">
        <v>118</v>
      </c>
      <c r="F1582" s="30" t="s">
        <v>301</v>
      </c>
      <c r="G1582" s="30" t="s">
        <v>302</v>
      </c>
      <c r="H1582" s="30" t="s">
        <v>301</v>
      </c>
      <c r="I1582" s="30" t="s">
        <v>301</v>
      </c>
      <c r="J1582" s="30" t="s">
        <v>303</v>
      </c>
      <c r="K1582" s="30" t="s">
        <v>304</v>
      </c>
      <c r="L1582" s="30" t="s">
        <v>304</v>
      </c>
      <c r="M1582" s="30" t="s">
        <v>301</v>
      </c>
      <c r="N1582" s="30" t="s">
        <v>305</v>
      </c>
      <c r="O1582" s="30" t="s">
        <v>305</v>
      </c>
      <c r="P1582" s="30" t="s">
        <v>305</v>
      </c>
      <c r="Q1582" s="30" t="s">
        <v>305</v>
      </c>
      <c r="R1582" s="30" t="s">
        <v>306</v>
      </c>
      <c r="S1582" s="30" t="s">
        <v>117</v>
      </c>
      <c r="T1582" s="30" t="s">
        <v>301</v>
      </c>
      <c r="U1582" s="30" t="s">
        <v>248</v>
      </c>
      <c r="V1582" s="30" t="s">
        <v>248</v>
      </c>
      <c r="W1582" s="30" t="s">
        <v>302</v>
      </c>
      <c r="X1582" s="118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33">
        <v>2</v>
      </c>
    </row>
    <row r="1583" spans="1:45">
      <c r="A1583" s="36"/>
      <c r="B1583" s="17">
        <v>1</v>
      </c>
      <c r="C1583" s="13">
        <v>1</v>
      </c>
      <c r="D1583" s="205">
        <v>15.299999999999999</v>
      </c>
      <c r="E1583" s="205">
        <v>15.68</v>
      </c>
      <c r="F1583" s="214">
        <v>16.100000000000001</v>
      </c>
      <c r="G1583" s="205">
        <v>17.3</v>
      </c>
      <c r="H1583" s="214">
        <v>14.45</v>
      </c>
      <c r="I1583" s="215">
        <v>17.8</v>
      </c>
      <c r="J1583" s="214">
        <v>15.7</v>
      </c>
      <c r="K1583" s="205">
        <v>15.667484999999997</v>
      </c>
      <c r="L1583" s="205">
        <v>16.3</v>
      </c>
      <c r="M1583" s="215">
        <v>14.218</v>
      </c>
      <c r="N1583" s="215">
        <v>21.85</v>
      </c>
      <c r="O1583" s="205">
        <v>15.5</v>
      </c>
      <c r="P1583" s="205">
        <v>16</v>
      </c>
      <c r="Q1583" s="205">
        <v>15.759999999999998</v>
      </c>
      <c r="R1583" s="205">
        <v>15.430257248884466</v>
      </c>
      <c r="S1583" s="215">
        <v>18.600000000000001</v>
      </c>
      <c r="T1583" s="205">
        <v>14.9</v>
      </c>
      <c r="U1583" s="215">
        <v>14</v>
      </c>
      <c r="V1583" s="215">
        <v>14.3</v>
      </c>
      <c r="W1583" s="205">
        <v>15.7</v>
      </c>
      <c r="X1583" s="206"/>
      <c r="Y1583" s="207"/>
      <c r="Z1583" s="207"/>
      <c r="AA1583" s="207"/>
      <c r="AB1583" s="207"/>
      <c r="AC1583" s="207"/>
      <c r="AD1583" s="207"/>
      <c r="AE1583" s="207"/>
      <c r="AF1583" s="207"/>
      <c r="AG1583" s="207"/>
      <c r="AH1583" s="207"/>
      <c r="AI1583" s="207"/>
      <c r="AJ1583" s="207"/>
      <c r="AK1583" s="207"/>
      <c r="AL1583" s="207"/>
      <c r="AM1583" s="207"/>
      <c r="AN1583" s="207"/>
      <c r="AO1583" s="207"/>
      <c r="AP1583" s="207"/>
      <c r="AQ1583" s="207"/>
      <c r="AR1583" s="207"/>
      <c r="AS1583" s="208">
        <v>1</v>
      </c>
    </row>
    <row r="1584" spans="1:45">
      <c r="A1584" s="36"/>
      <c r="B1584" s="18">
        <v>1</v>
      </c>
      <c r="C1584" s="7">
        <v>2</v>
      </c>
      <c r="D1584" s="209">
        <v>15.8</v>
      </c>
      <c r="E1584" s="209">
        <v>16.170000000000002</v>
      </c>
      <c r="F1584" s="217">
        <v>16.100000000000001</v>
      </c>
      <c r="G1584" s="209">
        <v>16.7</v>
      </c>
      <c r="H1584" s="217">
        <v>14.75</v>
      </c>
      <c r="I1584" s="218">
        <v>17.95</v>
      </c>
      <c r="J1584" s="217">
        <v>16.350000000000001</v>
      </c>
      <c r="K1584" s="209">
        <v>15.683355000000001</v>
      </c>
      <c r="L1584" s="209">
        <v>16.3</v>
      </c>
      <c r="M1584" s="218">
        <v>14.326000000000001</v>
      </c>
      <c r="N1584" s="218">
        <v>22.28</v>
      </c>
      <c r="O1584" s="209">
        <v>16.100000000000001</v>
      </c>
      <c r="P1584" s="209">
        <v>16</v>
      </c>
      <c r="Q1584" s="209">
        <v>15.92</v>
      </c>
      <c r="R1584" s="209">
        <v>15.215869335900774</v>
      </c>
      <c r="S1584" s="218">
        <v>18.7</v>
      </c>
      <c r="T1584" s="209">
        <v>14.5</v>
      </c>
      <c r="U1584" s="218">
        <v>14.1</v>
      </c>
      <c r="V1584" s="218">
        <v>14</v>
      </c>
      <c r="W1584" s="209">
        <v>15.400000000000002</v>
      </c>
      <c r="X1584" s="206"/>
      <c r="Y1584" s="207"/>
      <c r="Z1584" s="207"/>
      <c r="AA1584" s="207"/>
      <c r="AB1584" s="207"/>
      <c r="AC1584" s="207"/>
      <c r="AD1584" s="207"/>
      <c r="AE1584" s="207"/>
      <c r="AF1584" s="207"/>
      <c r="AG1584" s="207"/>
      <c r="AH1584" s="207"/>
      <c r="AI1584" s="207"/>
      <c r="AJ1584" s="207"/>
      <c r="AK1584" s="207"/>
      <c r="AL1584" s="207"/>
      <c r="AM1584" s="207"/>
      <c r="AN1584" s="207"/>
      <c r="AO1584" s="207"/>
      <c r="AP1584" s="207"/>
      <c r="AQ1584" s="207"/>
      <c r="AR1584" s="207"/>
      <c r="AS1584" s="208">
        <v>25</v>
      </c>
    </row>
    <row r="1585" spans="1:45">
      <c r="A1585" s="36"/>
      <c r="B1585" s="18">
        <v>1</v>
      </c>
      <c r="C1585" s="7">
        <v>3</v>
      </c>
      <c r="D1585" s="209">
        <v>15.7</v>
      </c>
      <c r="E1585" s="209">
        <v>15.62</v>
      </c>
      <c r="F1585" s="217">
        <v>16.05</v>
      </c>
      <c r="G1585" s="209">
        <v>16.399999999999999</v>
      </c>
      <c r="H1585" s="217">
        <v>14.85</v>
      </c>
      <c r="I1585" s="218">
        <v>17.899999999999999</v>
      </c>
      <c r="J1585" s="217">
        <v>16.16</v>
      </c>
      <c r="K1585" s="217">
        <v>15.892723800545134</v>
      </c>
      <c r="L1585" s="219">
        <v>15.6</v>
      </c>
      <c r="M1585" s="216">
        <v>14.086</v>
      </c>
      <c r="N1585" s="216">
        <v>23.44</v>
      </c>
      <c r="O1585" s="211">
        <v>16.399999999999999</v>
      </c>
      <c r="P1585" s="211">
        <v>16.2</v>
      </c>
      <c r="Q1585" s="211">
        <v>15.759999999999998</v>
      </c>
      <c r="R1585" s="211">
        <v>15.300982614823166</v>
      </c>
      <c r="S1585" s="216">
        <v>17.899999999999999</v>
      </c>
      <c r="T1585" s="211">
        <v>14.4</v>
      </c>
      <c r="U1585" s="216">
        <v>14.2</v>
      </c>
      <c r="V1585" s="216">
        <v>15.2</v>
      </c>
      <c r="W1585" s="211">
        <v>15.400000000000002</v>
      </c>
      <c r="X1585" s="206"/>
      <c r="Y1585" s="207"/>
      <c r="Z1585" s="207"/>
      <c r="AA1585" s="207"/>
      <c r="AB1585" s="207"/>
      <c r="AC1585" s="207"/>
      <c r="AD1585" s="207"/>
      <c r="AE1585" s="207"/>
      <c r="AF1585" s="207"/>
      <c r="AG1585" s="207"/>
      <c r="AH1585" s="207"/>
      <c r="AI1585" s="207"/>
      <c r="AJ1585" s="207"/>
      <c r="AK1585" s="207"/>
      <c r="AL1585" s="207"/>
      <c r="AM1585" s="207"/>
      <c r="AN1585" s="207"/>
      <c r="AO1585" s="207"/>
      <c r="AP1585" s="207"/>
      <c r="AQ1585" s="207"/>
      <c r="AR1585" s="207"/>
      <c r="AS1585" s="208">
        <v>16</v>
      </c>
    </row>
    <row r="1586" spans="1:45">
      <c r="A1586" s="36"/>
      <c r="B1586" s="18">
        <v>1</v>
      </c>
      <c r="C1586" s="7">
        <v>4</v>
      </c>
      <c r="D1586" s="209">
        <v>15.5</v>
      </c>
      <c r="E1586" s="209">
        <v>16.25</v>
      </c>
      <c r="F1586" s="217">
        <v>16.05</v>
      </c>
      <c r="G1586" s="209">
        <v>16.05</v>
      </c>
      <c r="H1586" s="217">
        <v>14.85</v>
      </c>
      <c r="I1586" s="218">
        <v>17.399999999999999</v>
      </c>
      <c r="J1586" s="217">
        <v>16.39</v>
      </c>
      <c r="K1586" s="217">
        <v>16.081018641497582</v>
      </c>
      <c r="L1586" s="211">
        <v>16.2</v>
      </c>
      <c r="M1586" s="216">
        <v>14.275</v>
      </c>
      <c r="N1586" s="216">
        <v>22.67</v>
      </c>
      <c r="O1586" s="211">
        <v>16.399999999999999</v>
      </c>
      <c r="P1586" s="211">
        <v>15.8</v>
      </c>
      <c r="Q1586" s="211">
        <v>15.82</v>
      </c>
      <c r="R1586" s="211">
        <v>15.514329505594979</v>
      </c>
      <c r="S1586" s="216">
        <v>18.5</v>
      </c>
      <c r="T1586" s="211">
        <v>15</v>
      </c>
      <c r="U1586" s="216">
        <v>13.9</v>
      </c>
      <c r="V1586" s="216">
        <v>13.2</v>
      </c>
      <c r="W1586" s="211">
        <v>15.6</v>
      </c>
      <c r="X1586" s="206"/>
      <c r="Y1586" s="207"/>
      <c r="Z1586" s="207"/>
      <c r="AA1586" s="207"/>
      <c r="AB1586" s="207"/>
      <c r="AC1586" s="207"/>
      <c r="AD1586" s="207"/>
      <c r="AE1586" s="207"/>
      <c r="AF1586" s="207"/>
      <c r="AG1586" s="207"/>
      <c r="AH1586" s="207"/>
      <c r="AI1586" s="207"/>
      <c r="AJ1586" s="207"/>
      <c r="AK1586" s="207"/>
      <c r="AL1586" s="207"/>
      <c r="AM1586" s="207"/>
      <c r="AN1586" s="207"/>
      <c r="AO1586" s="207"/>
      <c r="AP1586" s="207"/>
      <c r="AQ1586" s="207"/>
      <c r="AR1586" s="207"/>
      <c r="AS1586" s="208">
        <v>15.757267193487964</v>
      </c>
    </row>
    <row r="1587" spans="1:45">
      <c r="A1587" s="36"/>
      <c r="B1587" s="18">
        <v>1</v>
      </c>
      <c r="C1587" s="7">
        <v>5</v>
      </c>
      <c r="D1587" s="209">
        <v>16</v>
      </c>
      <c r="E1587" s="209">
        <v>16.11</v>
      </c>
      <c r="F1587" s="209">
        <v>16</v>
      </c>
      <c r="G1587" s="209">
        <v>17.350000000000001</v>
      </c>
      <c r="H1587" s="209">
        <v>15</v>
      </c>
      <c r="I1587" s="218">
        <v>17.45</v>
      </c>
      <c r="J1587" s="209">
        <v>15.959999999999999</v>
      </c>
      <c r="K1587" s="209">
        <v>16.119472905837682</v>
      </c>
      <c r="L1587" s="209">
        <v>16.600000000000001</v>
      </c>
      <c r="M1587" s="218">
        <v>14.178000000000001</v>
      </c>
      <c r="N1587" s="218">
        <v>22.04</v>
      </c>
      <c r="O1587" s="209">
        <v>16.3</v>
      </c>
      <c r="P1587" s="209">
        <v>15.7</v>
      </c>
      <c r="Q1587" s="209">
        <v>15.45</v>
      </c>
      <c r="R1587" s="209">
        <v>15.680526973463607</v>
      </c>
      <c r="S1587" s="218">
        <v>18.2</v>
      </c>
      <c r="T1587" s="209">
        <v>14.6</v>
      </c>
      <c r="U1587" s="231">
        <v>13.5</v>
      </c>
      <c r="V1587" s="218">
        <v>14.6</v>
      </c>
      <c r="W1587" s="209">
        <v>15.5</v>
      </c>
      <c r="X1587" s="206"/>
      <c r="Y1587" s="207"/>
      <c r="Z1587" s="207"/>
      <c r="AA1587" s="207"/>
      <c r="AB1587" s="207"/>
      <c r="AC1587" s="207"/>
      <c r="AD1587" s="207"/>
      <c r="AE1587" s="207"/>
      <c r="AF1587" s="207"/>
      <c r="AG1587" s="207"/>
      <c r="AH1587" s="207"/>
      <c r="AI1587" s="207"/>
      <c r="AJ1587" s="207"/>
      <c r="AK1587" s="207"/>
      <c r="AL1587" s="207"/>
      <c r="AM1587" s="207"/>
      <c r="AN1587" s="207"/>
      <c r="AO1587" s="207"/>
      <c r="AP1587" s="207"/>
      <c r="AQ1587" s="207"/>
      <c r="AR1587" s="207"/>
      <c r="AS1587" s="208">
        <v>119</v>
      </c>
    </row>
    <row r="1588" spans="1:45">
      <c r="A1588" s="36"/>
      <c r="B1588" s="18">
        <v>1</v>
      </c>
      <c r="C1588" s="7">
        <v>6</v>
      </c>
      <c r="D1588" s="209">
        <v>15.6</v>
      </c>
      <c r="E1588" s="209">
        <v>16.02</v>
      </c>
      <c r="F1588" s="209">
        <v>15.7</v>
      </c>
      <c r="G1588" s="209">
        <v>15.7</v>
      </c>
      <c r="H1588" s="209">
        <v>14.55</v>
      </c>
      <c r="I1588" s="218">
        <v>18</v>
      </c>
      <c r="J1588" s="209">
        <v>16.05</v>
      </c>
      <c r="K1588" s="209">
        <v>15.729254283037983</v>
      </c>
      <c r="L1588" s="209">
        <v>16.3</v>
      </c>
      <c r="M1588" s="218">
        <v>14.177</v>
      </c>
      <c r="N1588" s="218">
        <v>23.28</v>
      </c>
      <c r="O1588" s="209">
        <v>15.9</v>
      </c>
      <c r="P1588" s="209">
        <v>15.400000000000002</v>
      </c>
      <c r="Q1588" s="209">
        <v>15.99</v>
      </c>
      <c r="R1588" s="209">
        <v>15.64516894340368</v>
      </c>
      <c r="S1588" s="218">
        <v>17.3</v>
      </c>
      <c r="T1588" s="209">
        <v>14.3</v>
      </c>
      <c r="U1588" s="218">
        <v>14</v>
      </c>
      <c r="V1588" s="218">
        <v>14.8</v>
      </c>
      <c r="W1588" s="209">
        <v>15.6</v>
      </c>
      <c r="X1588" s="206"/>
      <c r="Y1588" s="207"/>
      <c r="Z1588" s="207"/>
      <c r="AA1588" s="207"/>
      <c r="AB1588" s="207"/>
      <c r="AC1588" s="207"/>
      <c r="AD1588" s="207"/>
      <c r="AE1588" s="207"/>
      <c r="AF1588" s="207"/>
      <c r="AG1588" s="207"/>
      <c r="AH1588" s="207"/>
      <c r="AI1588" s="207"/>
      <c r="AJ1588" s="207"/>
      <c r="AK1588" s="207"/>
      <c r="AL1588" s="207"/>
      <c r="AM1588" s="207"/>
      <c r="AN1588" s="207"/>
      <c r="AO1588" s="207"/>
      <c r="AP1588" s="207"/>
      <c r="AQ1588" s="207"/>
      <c r="AR1588" s="207"/>
      <c r="AS1588" s="220"/>
    </row>
    <row r="1589" spans="1:45">
      <c r="A1589" s="36"/>
      <c r="B1589" s="19" t="s">
        <v>250</v>
      </c>
      <c r="C1589" s="11"/>
      <c r="D1589" s="210">
        <v>15.649999999999999</v>
      </c>
      <c r="E1589" s="210">
        <v>15.975</v>
      </c>
      <c r="F1589" s="210">
        <v>16</v>
      </c>
      <c r="G1589" s="210">
        <v>16.583333333333336</v>
      </c>
      <c r="H1589" s="210">
        <v>14.741666666666667</v>
      </c>
      <c r="I1589" s="210">
        <v>17.75</v>
      </c>
      <c r="J1589" s="210">
        <v>16.101666666666663</v>
      </c>
      <c r="K1589" s="210">
        <v>15.86221827181973</v>
      </c>
      <c r="L1589" s="210">
        <v>16.216666666666665</v>
      </c>
      <c r="M1589" s="210">
        <v>14.209999999999999</v>
      </c>
      <c r="N1589" s="210">
        <v>22.593333333333334</v>
      </c>
      <c r="O1589" s="210">
        <v>16.100000000000001</v>
      </c>
      <c r="P1589" s="210">
        <v>15.850000000000001</v>
      </c>
      <c r="Q1589" s="210">
        <v>15.783333333333331</v>
      </c>
      <c r="R1589" s="210">
        <v>15.464522437011778</v>
      </c>
      <c r="S1589" s="210">
        <v>18.2</v>
      </c>
      <c r="T1589" s="210">
        <v>14.616666666666665</v>
      </c>
      <c r="U1589" s="210">
        <v>13.949999999999998</v>
      </c>
      <c r="V1589" s="210">
        <v>14.35</v>
      </c>
      <c r="W1589" s="210">
        <v>15.533333333333331</v>
      </c>
      <c r="X1589" s="206"/>
      <c r="Y1589" s="207"/>
      <c r="Z1589" s="207"/>
      <c r="AA1589" s="207"/>
      <c r="AB1589" s="207"/>
      <c r="AC1589" s="207"/>
      <c r="AD1589" s="207"/>
      <c r="AE1589" s="207"/>
      <c r="AF1589" s="207"/>
      <c r="AG1589" s="207"/>
      <c r="AH1589" s="207"/>
      <c r="AI1589" s="207"/>
      <c r="AJ1589" s="207"/>
      <c r="AK1589" s="207"/>
      <c r="AL1589" s="207"/>
      <c r="AM1589" s="207"/>
      <c r="AN1589" s="207"/>
      <c r="AO1589" s="207"/>
      <c r="AP1589" s="207"/>
      <c r="AQ1589" s="207"/>
      <c r="AR1589" s="207"/>
      <c r="AS1589" s="220"/>
    </row>
    <row r="1590" spans="1:45">
      <c r="A1590" s="36"/>
      <c r="B1590" s="2" t="s">
        <v>251</v>
      </c>
      <c r="C1590" s="34"/>
      <c r="D1590" s="211">
        <v>15.649999999999999</v>
      </c>
      <c r="E1590" s="211">
        <v>16.064999999999998</v>
      </c>
      <c r="F1590" s="211">
        <v>16.05</v>
      </c>
      <c r="G1590" s="211">
        <v>16.549999999999997</v>
      </c>
      <c r="H1590" s="211">
        <v>14.8</v>
      </c>
      <c r="I1590" s="211">
        <v>17.850000000000001</v>
      </c>
      <c r="J1590" s="211">
        <v>16.105</v>
      </c>
      <c r="K1590" s="211">
        <v>15.810989041791558</v>
      </c>
      <c r="L1590" s="211">
        <v>16.3</v>
      </c>
      <c r="M1590" s="211">
        <v>14.198</v>
      </c>
      <c r="N1590" s="211">
        <v>22.475000000000001</v>
      </c>
      <c r="O1590" s="211">
        <v>16.200000000000003</v>
      </c>
      <c r="P1590" s="211">
        <v>15.9</v>
      </c>
      <c r="Q1590" s="211">
        <v>15.79</v>
      </c>
      <c r="R1590" s="211">
        <v>15.472293377239723</v>
      </c>
      <c r="S1590" s="211">
        <v>18.350000000000001</v>
      </c>
      <c r="T1590" s="211">
        <v>14.55</v>
      </c>
      <c r="U1590" s="211">
        <v>14</v>
      </c>
      <c r="V1590" s="211">
        <v>14.45</v>
      </c>
      <c r="W1590" s="211">
        <v>15.55</v>
      </c>
      <c r="X1590" s="206"/>
      <c r="Y1590" s="207"/>
      <c r="Z1590" s="207"/>
      <c r="AA1590" s="207"/>
      <c r="AB1590" s="207"/>
      <c r="AC1590" s="207"/>
      <c r="AD1590" s="207"/>
      <c r="AE1590" s="207"/>
      <c r="AF1590" s="207"/>
      <c r="AG1590" s="207"/>
      <c r="AH1590" s="207"/>
      <c r="AI1590" s="207"/>
      <c r="AJ1590" s="207"/>
      <c r="AK1590" s="207"/>
      <c r="AL1590" s="207"/>
      <c r="AM1590" s="207"/>
      <c r="AN1590" s="207"/>
      <c r="AO1590" s="207"/>
      <c r="AP1590" s="207"/>
      <c r="AQ1590" s="207"/>
      <c r="AR1590" s="207"/>
      <c r="AS1590" s="220"/>
    </row>
    <row r="1591" spans="1:45">
      <c r="A1591" s="36"/>
      <c r="B1591" s="2" t="s">
        <v>252</v>
      </c>
      <c r="C1591" s="34"/>
      <c r="D1591" s="26">
        <v>0.24289915602982276</v>
      </c>
      <c r="E1591" s="26">
        <v>0.2634198170221827</v>
      </c>
      <c r="F1591" s="26">
        <v>0.15165750888103177</v>
      </c>
      <c r="G1591" s="26">
        <v>0.66533199732664861</v>
      </c>
      <c r="H1591" s="26">
        <v>0.20595306908775765</v>
      </c>
      <c r="I1591" s="26">
        <v>0.26076809620810626</v>
      </c>
      <c r="J1591" s="26">
        <v>0.25779190574311489</v>
      </c>
      <c r="K1591" s="26">
        <v>0.20128421460716717</v>
      </c>
      <c r="L1591" s="26">
        <v>0.33115957885386171</v>
      </c>
      <c r="M1591" s="26">
        <v>8.3945220233197379E-2</v>
      </c>
      <c r="N1591" s="26">
        <v>0.65591666137297278</v>
      </c>
      <c r="O1591" s="26">
        <v>0.35213633723317972</v>
      </c>
      <c r="P1591" s="26">
        <v>0.28106938645110313</v>
      </c>
      <c r="Q1591" s="26">
        <v>0.18704723111200236</v>
      </c>
      <c r="R1591" s="26">
        <v>0.18521317737743351</v>
      </c>
      <c r="S1591" s="26">
        <v>0.52915026221291805</v>
      </c>
      <c r="T1591" s="26">
        <v>0.27868739954771293</v>
      </c>
      <c r="U1591" s="26">
        <v>0.24289915602982218</v>
      </c>
      <c r="V1591" s="26">
        <v>0.69785385289471624</v>
      </c>
      <c r="W1591" s="26">
        <v>0.12110601416389845</v>
      </c>
      <c r="X1591" s="118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77"/>
    </row>
    <row r="1592" spans="1:45">
      <c r="A1592" s="36"/>
      <c r="B1592" s="2" t="s">
        <v>86</v>
      </c>
      <c r="C1592" s="34"/>
      <c r="D1592" s="12">
        <v>1.5520712845356088E-2</v>
      </c>
      <c r="E1592" s="12">
        <v>1.6489503412969182E-2</v>
      </c>
      <c r="F1592" s="12">
        <v>9.4785943050644857E-3</v>
      </c>
      <c r="G1592" s="12">
        <v>4.0120522451858202E-2</v>
      </c>
      <c r="H1592" s="12">
        <v>1.3970813052872198E-2</v>
      </c>
      <c r="I1592" s="12">
        <v>1.4691160349752465E-2</v>
      </c>
      <c r="J1592" s="12">
        <v>1.6010262234330708E-2</v>
      </c>
      <c r="K1592" s="12">
        <v>1.2689537563908181E-2</v>
      </c>
      <c r="L1592" s="12">
        <v>2.04209401143183E-2</v>
      </c>
      <c r="M1592" s="12">
        <v>5.907475034004038E-3</v>
      </c>
      <c r="N1592" s="12">
        <v>2.9031424964870437E-2</v>
      </c>
      <c r="O1592" s="12">
        <v>2.1871822188396253E-2</v>
      </c>
      <c r="P1592" s="12">
        <v>1.7733084318681584E-2</v>
      </c>
      <c r="Q1592" s="12">
        <v>1.1850933333389803E-2</v>
      </c>
      <c r="R1592" s="12">
        <v>1.1976650306003396E-2</v>
      </c>
      <c r="S1592" s="12">
        <v>2.9074190231479016E-2</v>
      </c>
      <c r="T1592" s="12">
        <v>1.9066412739866336E-2</v>
      </c>
      <c r="U1592" s="12">
        <v>1.7412125880273993E-2</v>
      </c>
      <c r="V1592" s="12">
        <v>4.8630930515311241E-2</v>
      </c>
      <c r="W1592" s="12">
        <v>7.7965245169891711E-3</v>
      </c>
      <c r="X1592" s="118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77"/>
    </row>
    <row r="1593" spans="1:45">
      <c r="A1593" s="36"/>
      <c r="B1593" s="2" t="s">
        <v>253</v>
      </c>
      <c r="C1593" s="34"/>
      <c r="D1593" s="12">
        <v>-6.8074744288334488E-3</v>
      </c>
      <c r="E1593" s="12">
        <v>1.3817929456829914E-2</v>
      </c>
      <c r="F1593" s="12">
        <v>1.5404498986496318E-2</v>
      </c>
      <c r="G1593" s="12">
        <v>5.2424454678712484E-2</v>
      </c>
      <c r="H1593" s="12">
        <v>-6.4452834006712534E-2</v>
      </c>
      <c r="I1593" s="12">
        <v>0.12646436606314437</v>
      </c>
      <c r="J1593" s="12">
        <v>2.1856548407139353E-2</v>
      </c>
      <c r="K1593" s="12">
        <v>6.6604873194724412E-3</v>
      </c>
      <c r="L1593" s="12">
        <v>2.9154768243604856E-2</v>
      </c>
      <c r="M1593" s="12">
        <v>-9.8193879337618029E-2</v>
      </c>
      <c r="N1593" s="12">
        <v>0.43383576961051484</v>
      </c>
      <c r="O1593" s="12">
        <v>2.1750777105161934E-2</v>
      </c>
      <c r="P1593" s="12">
        <v>5.885081808497894E-3</v>
      </c>
      <c r="Q1593" s="12">
        <v>1.6542297293873354E-3</v>
      </c>
      <c r="R1593" s="12">
        <v>-1.8578396423789112E-2</v>
      </c>
      <c r="S1593" s="12">
        <v>0.15502261759713942</v>
      </c>
      <c r="T1593" s="12">
        <v>-7.2385681655044665E-2</v>
      </c>
      <c r="U1593" s="12">
        <v>-0.1146942024461487</v>
      </c>
      <c r="V1593" s="12">
        <v>-8.9309089971486233E-2</v>
      </c>
      <c r="W1593" s="12">
        <v>-1.4211465567276704E-2</v>
      </c>
      <c r="X1593" s="118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77"/>
    </row>
    <row r="1594" spans="1:45">
      <c r="A1594" s="36"/>
      <c r="B1594" s="58" t="s">
        <v>254</v>
      </c>
      <c r="C1594" s="59"/>
      <c r="D1594" s="57">
        <v>0.37</v>
      </c>
      <c r="E1594" s="57">
        <v>0.21</v>
      </c>
      <c r="F1594" s="57">
        <v>0.26</v>
      </c>
      <c r="G1594" s="57">
        <v>1.3</v>
      </c>
      <c r="H1594" s="57">
        <v>2</v>
      </c>
      <c r="I1594" s="57">
        <v>3.4</v>
      </c>
      <c r="J1594" s="57">
        <v>0.44</v>
      </c>
      <c r="K1594" s="57">
        <v>0.01</v>
      </c>
      <c r="L1594" s="57">
        <v>0.65</v>
      </c>
      <c r="M1594" s="57">
        <v>2.95</v>
      </c>
      <c r="N1594" s="57">
        <v>12.08</v>
      </c>
      <c r="O1594" s="57">
        <v>0.44</v>
      </c>
      <c r="P1594" s="57">
        <v>0.01</v>
      </c>
      <c r="Q1594" s="57">
        <v>0.13</v>
      </c>
      <c r="R1594" s="57">
        <v>0.7</v>
      </c>
      <c r="S1594" s="57">
        <v>4.2</v>
      </c>
      <c r="T1594" s="57">
        <v>2.2200000000000002</v>
      </c>
      <c r="U1594" s="57">
        <v>3.42</v>
      </c>
      <c r="V1594" s="57">
        <v>2.7</v>
      </c>
      <c r="W1594" s="57">
        <v>0.57999999999999996</v>
      </c>
      <c r="X1594" s="118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77"/>
    </row>
    <row r="1595" spans="1:45">
      <c r="B1595" s="37" t="s">
        <v>337</v>
      </c>
      <c r="C1595" s="19"/>
      <c r="D1595" s="32"/>
      <c r="E1595" s="32"/>
      <c r="F1595" s="32"/>
      <c r="G1595" s="32"/>
      <c r="H1595" s="32"/>
      <c r="I1595" s="32"/>
      <c r="J1595" s="32"/>
      <c r="K1595" s="32"/>
      <c r="L1595" s="32"/>
      <c r="M1595" s="32"/>
      <c r="N1595" s="32"/>
      <c r="O1595" s="32"/>
      <c r="P1595" s="32"/>
      <c r="Q1595" s="32"/>
      <c r="R1595" s="32"/>
      <c r="S1595" s="32"/>
      <c r="T1595" s="32"/>
      <c r="U1595" s="32"/>
      <c r="V1595" s="32"/>
      <c r="W1595" s="32"/>
      <c r="AS1595" s="77"/>
    </row>
    <row r="1596" spans="1:45">
      <c r="AS1596" s="77"/>
    </row>
    <row r="1597" spans="1:45" ht="15">
      <c r="B1597" s="40" t="s">
        <v>665</v>
      </c>
      <c r="AS1597" s="33" t="s">
        <v>256</v>
      </c>
    </row>
    <row r="1598" spans="1:45" ht="15">
      <c r="A1598" s="29" t="s">
        <v>41</v>
      </c>
      <c r="B1598" s="17" t="s">
        <v>112</v>
      </c>
      <c r="C1598" s="14" t="s">
        <v>113</v>
      </c>
      <c r="D1598" s="13" t="s">
        <v>212</v>
      </c>
      <c r="E1598" s="15" t="s">
        <v>212</v>
      </c>
      <c r="F1598" s="16" t="s">
        <v>212</v>
      </c>
      <c r="G1598" s="16" t="s">
        <v>212</v>
      </c>
      <c r="H1598" s="16" t="s">
        <v>212</v>
      </c>
      <c r="I1598" s="16" t="s">
        <v>212</v>
      </c>
      <c r="J1598" s="16" t="s">
        <v>212</v>
      </c>
      <c r="K1598" s="16" t="s">
        <v>212</v>
      </c>
      <c r="L1598" s="16" t="s">
        <v>212</v>
      </c>
      <c r="M1598" s="16" t="s">
        <v>212</v>
      </c>
      <c r="N1598" s="16" t="s">
        <v>212</v>
      </c>
      <c r="O1598" s="118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33">
        <v>1</v>
      </c>
    </row>
    <row r="1599" spans="1:45">
      <c r="A1599" s="36"/>
      <c r="B1599" s="18" t="s">
        <v>213</v>
      </c>
      <c r="C1599" s="7" t="s">
        <v>213</v>
      </c>
      <c r="D1599" s="115" t="s">
        <v>214</v>
      </c>
      <c r="E1599" s="116" t="s">
        <v>218</v>
      </c>
      <c r="F1599" s="117" t="s">
        <v>225</v>
      </c>
      <c r="G1599" s="117" t="s">
        <v>229</v>
      </c>
      <c r="H1599" s="117" t="s">
        <v>232</v>
      </c>
      <c r="I1599" s="117" t="s">
        <v>233</v>
      </c>
      <c r="J1599" s="117" t="s">
        <v>234</v>
      </c>
      <c r="K1599" s="117" t="s">
        <v>237</v>
      </c>
      <c r="L1599" s="117" t="s">
        <v>238</v>
      </c>
      <c r="M1599" s="117" t="s">
        <v>239</v>
      </c>
      <c r="N1599" s="117" t="s">
        <v>243</v>
      </c>
      <c r="O1599" s="118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33" t="s">
        <v>3</v>
      </c>
    </row>
    <row r="1600" spans="1:45">
      <c r="A1600" s="36"/>
      <c r="B1600" s="18"/>
      <c r="C1600" s="7"/>
      <c r="D1600" s="7" t="s">
        <v>115</v>
      </c>
      <c r="E1600" s="8" t="s">
        <v>298</v>
      </c>
      <c r="F1600" s="9" t="s">
        <v>298</v>
      </c>
      <c r="G1600" s="9" t="s">
        <v>299</v>
      </c>
      <c r="H1600" s="9" t="s">
        <v>298</v>
      </c>
      <c r="I1600" s="9" t="s">
        <v>298</v>
      </c>
      <c r="J1600" s="9" t="s">
        <v>298</v>
      </c>
      <c r="K1600" s="9" t="s">
        <v>299</v>
      </c>
      <c r="L1600" s="9" t="s">
        <v>299</v>
      </c>
      <c r="M1600" s="9" t="s">
        <v>299</v>
      </c>
      <c r="N1600" s="9" t="s">
        <v>299</v>
      </c>
      <c r="O1600" s="118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33">
        <v>2</v>
      </c>
    </row>
    <row r="1601" spans="1:45">
      <c r="A1601" s="36"/>
      <c r="B1601" s="18"/>
      <c r="C1601" s="7"/>
      <c r="D1601" s="31" t="s">
        <v>247</v>
      </c>
      <c r="E1601" s="30" t="s">
        <v>118</v>
      </c>
      <c r="F1601" s="30" t="s">
        <v>304</v>
      </c>
      <c r="G1601" s="30" t="s">
        <v>301</v>
      </c>
      <c r="H1601" s="30" t="s">
        <v>305</v>
      </c>
      <c r="I1601" s="30" t="s">
        <v>305</v>
      </c>
      <c r="J1601" s="30" t="s">
        <v>305</v>
      </c>
      <c r="K1601" s="30" t="s">
        <v>117</v>
      </c>
      <c r="L1601" s="30" t="s">
        <v>301</v>
      </c>
      <c r="M1601" s="30" t="s">
        <v>248</v>
      </c>
      <c r="N1601" s="30" t="s">
        <v>302</v>
      </c>
      <c r="O1601" s="118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33">
        <v>2</v>
      </c>
    </row>
    <row r="1602" spans="1:45">
      <c r="A1602" s="36"/>
      <c r="B1602" s="17">
        <v>1</v>
      </c>
      <c r="C1602" s="13">
        <v>1</v>
      </c>
      <c r="D1602" s="20">
        <v>2.8</v>
      </c>
      <c r="E1602" s="21">
        <v>1.47</v>
      </c>
      <c r="F1602" s="111">
        <v>1.5986443767920024</v>
      </c>
      <c r="G1602" s="120">
        <v>1.1505000000000001</v>
      </c>
      <c r="H1602" s="21">
        <v>1.4</v>
      </c>
      <c r="I1602" s="22">
        <v>1.5</v>
      </c>
      <c r="J1602" s="21">
        <v>1.5</v>
      </c>
      <c r="K1602" s="120">
        <v>1.6</v>
      </c>
      <c r="L1602" s="21">
        <v>1.4</v>
      </c>
      <c r="M1602" s="111">
        <v>1.23</v>
      </c>
      <c r="N1602" s="21">
        <v>1.5</v>
      </c>
      <c r="O1602" s="118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33">
        <v>1</v>
      </c>
    </row>
    <row r="1603" spans="1:45">
      <c r="A1603" s="36"/>
      <c r="B1603" s="18">
        <v>1</v>
      </c>
      <c r="C1603" s="7">
        <v>2</v>
      </c>
      <c r="D1603" s="23">
        <v>2.2000000000000002</v>
      </c>
      <c r="E1603" s="9">
        <v>1.48</v>
      </c>
      <c r="F1603" s="112">
        <v>1.7186582470481424</v>
      </c>
      <c r="G1603" s="114">
        <v>1.1489</v>
      </c>
      <c r="H1603" s="9">
        <v>1.4</v>
      </c>
      <c r="I1603" s="24">
        <v>1.5</v>
      </c>
      <c r="J1603" s="9">
        <v>1.5</v>
      </c>
      <c r="K1603" s="114">
        <v>1.7</v>
      </c>
      <c r="L1603" s="9">
        <v>1.4</v>
      </c>
      <c r="M1603" s="112">
        <v>1.2</v>
      </c>
      <c r="N1603" s="9">
        <v>1.5</v>
      </c>
      <c r="O1603" s="118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33">
        <v>26</v>
      </c>
    </row>
    <row r="1604" spans="1:45">
      <c r="A1604" s="36"/>
      <c r="B1604" s="18">
        <v>1</v>
      </c>
      <c r="C1604" s="7">
        <v>3</v>
      </c>
      <c r="D1604" s="23">
        <v>2.4</v>
      </c>
      <c r="E1604" s="9">
        <v>1.43</v>
      </c>
      <c r="F1604" s="112">
        <v>1.6206979869584024</v>
      </c>
      <c r="G1604" s="114">
        <v>1.1332</v>
      </c>
      <c r="H1604" s="9">
        <v>1.5</v>
      </c>
      <c r="I1604" s="24">
        <v>1.4</v>
      </c>
      <c r="J1604" s="9">
        <v>1.4</v>
      </c>
      <c r="K1604" s="114">
        <v>1.5</v>
      </c>
      <c r="L1604" s="24">
        <v>1.4</v>
      </c>
      <c r="M1604" s="114">
        <v>1.24</v>
      </c>
      <c r="N1604" s="10">
        <v>1.4</v>
      </c>
      <c r="O1604" s="118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33">
        <v>16</v>
      </c>
    </row>
    <row r="1605" spans="1:45">
      <c r="A1605" s="36"/>
      <c r="B1605" s="18">
        <v>1</v>
      </c>
      <c r="C1605" s="7">
        <v>4</v>
      </c>
      <c r="D1605" s="23">
        <v>2.5</v>
      </c>
      <c r="E1605" s="9">
        <v>1.49</v>
      </c>
      <c r="F1605" s="112">
        <v>1.6095876708283623</v>
      </c>
      <c r="G1605" s="114">
        <v>1.1318999999999999</v>
      </c>
      <c r="H1605" s="9">
        <v>1.4</v>
      </c>
      <c r="I1605" s="24">
        <v>1.5</v>
      </c>
      <c r="J1605" s="9">
        <v>1.5</v>
      </c>
      <c r="K1605" s="114">
        <v>1.6</v>
      </c>
      <c r="L1605" s="24">
        <v>1.4</v>
      </c>
      <c r="M1605" s="114">
        <v>1.1599999999999999</v>
      </c>
      <c r="N1605" s="10">
        <v>1.4</v>
      </c>
      <c r="O1605" s="118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33">
        <v>1.44888888888889</v>
      </c>
    </row>
    <row r="1606" spans="1:45">
      <c r="A1606" s="36"/>
      <c r="B1606" s="18">
        <v>1</v>
      </c>
      <c r="C1606" s="7">
        <v>5</v>
      </c>
      <c r="D1606" s="23">
        <v>2.2000000000000002</v>
      </c>
      <c r="E1606" s="9">
        <v>1.48</v>
      </c>
      <c r="F1606" s="112">
        <v>1.6862449184530424</v>
      </c>
      <c r="G1606" s="112">
        <v>1.1504000000000001</v>
      </c>
      <c r="H1606" s="9">
        <v>1.5</v>
      </c>
      <c r="I1606" s="9">
        <v>1.4</v>
      </c>
      <c r="J1606" s="9">
        <v>1.4</v>
      </c>
      <c r="K1606" s="112">
        <v>1.6</v>
      </c>
      <c r="L1606" s="9">
        <v>1.4</v>
      </c>
      <c r="M1606" s="112">
        <v>1.23</v>
      </c>
      <c r="N1606" s="9">
        <v>1.5</v>
      </c>
      <c r="O1606" s="118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33">
        <v>42</v>
      </c>
    </row>
    <row r="1607" spans="1:45">
      <c r="A1607" s="36"/>
      <c r="B1607" s="18">
        <v>1</v>
      </c>
      <c r="C1607" s="7">
        <v>6</v>
      </c>
      <c r="D1607" s="23">
        <v>2.2999999999999998</v>
      </c>
      <c r="E1607" s="9">
        <v>1.51</v>
      </c>
      <c r="F1607" s="112">
        <v>1.7048063945889425</v>
      </c>
      <c r="G1607" s="112">
        <v>1.1597999999999999</v>
      </c>
      <c r="H1607" s="9">
        <v>1.4</v>
      </c>
      <c r="I1607" s="9">
        <v>1.4</v>
      </c>
      <c r="J1607" s="9">
        <v>1.5</v>
      </c>
      <c r="K1607" s="112">
        <v>1.5</v>
      </c>
      <c r="L1607" s="9">
        <v>1.4</v>
      </c>
      <c r="M1607" s="112">
        <v>1.17</v>
      </c>
      <c r="N1607" s="9">
        <v>1.5</v>
      </c>
      <c r="O1607" s="118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77"/>
    </row>
    <row r="1608" spans="1:45">
      <c r="A1608" s="36"/>
      <c r="B1608" s="18"/>
      <c r="C1608" s="7">
        <v>7</v>
      </c>
      <c r="D1608" s="23">
        <v>2.5</v>
      </c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118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77"/>
    </row>
    <row r="1609" spans="1:45">
      <c r="A1609" s="36"/>
      <c r="B1609" s="18"/>
      <c r="C1609" s="7">
        <v>8</v>
      </c>
      <c r="D1609" s="23">
        <v>2.4</v>
      </c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118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77"/>
    </row>
    <row r="1610" spans="1:45">
      <c r="A1610" s="36"/>
      <c r="B1610" s="18"/>
      <c r="C1610" s="7">
        <v>9</v>
      </c>
      <c r="D1610" s="23">
        <v>2.2999999999999998</v>
      </c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118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77"/>
    </row>
    <row r="1611" spans="1:45">
      <c r="A1611" s="36"/>
      <c r="B1611" s="18"/>
      <c r="C1611" s="7">
        <v>10</v>
      </c>
      <c r="D1611" s="23">
        <v>2.6</v>
      </c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118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77"/>
    </row>
    <row r="1612" spans="1:45">
      <c r="A1612" s="36"/>
      <c r="B1612" s="18"/>
      <c r="C1612" s="7">
        <v>11</v>
      </c>
      <c r="D1612" s="23">
        <v>2.6</v>
      </c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118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77"/>
    </row>
    <row r="1613" spans="1:45">
      <c r="A1613" s="36"/>
      <c r="B1613" s="18"/>
      <c r="C1613" s="7">
        <v>12</v>
      </c>
      <c r="D1613" s="23">
        <v>2.4</v>
      </c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118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77"/>
    </row>
    <row r="1614" spans="1:45">
      <c r="A1614" s="36"/>
      <c r="B1614" s="18"/>
      <c r="C1614" s="7">
        <v>13</v>
      </c>
      <c r="D1614" s="23">
        <v>2.2000000000000002</v>
      </c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118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77"/>
    </row>
    <row r="1615" spans="1:45">
      <c r="A1615" s="36"/>
      <c r="B1615" s="18"/>
      <c r="C1615" s="7">
        <v>14</v>
      </c>
      <c r="D1615" s="23">
        <v>2.2000000000000002</v>
      </c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118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77"/>
    </row>
    <row r="1616" spans="1:45">
      <c r="A1616" s="36"/>
      <c r="B1616" s="18"/>
      <c r="C1616" s="7">
        <v>15</v>
      </c>
      <c r="D1616" s="23">
        <v>2</v>
      </c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118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77"/>
    </row>
    <row r="1617" spans="1:45">
      <c r="A1617" s="36"/>
      <c r="B1617" s="18"/>
      <c r="C1617" s="7">
        <v>16</v>
      </c>
      <c r="D1617" s="23">
        <v>2.2999999999999998</v>
      </c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118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77"/>
    </row>
    <row r="1618" spans="1:45">
      <c r="A1618" s="36"/>
      <c r="B1618" s="18"/>
      <c r="C1618" s="7">
        <v>17</v>
      </c>
      <c r="D1618" s="23">
        <v>2.6</v>
      </c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118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77"/>
    </row>
    <row r="1619" spans="1:45">
      <c r="A1619" s="36"/>
      <c r="B1619" s="18"/>
      <c r="C1619" s="7">
        <v>18</v>
      </c>
      <c r="D1619" s="23">
        <v>1.9</v>
      </c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118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77"/>
    </row>
    <row r="1620" spans="1:45">
      <c r="A1620" s="36"/>
      <c r="B1620" s="18"/>
      <c r="C1620" s="7">
        <v>19</v>
      </c>
      <c r="D1620" s="23">
        <v>2.2999999999999998</v>
      </c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118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77"/>
    </row>
    <row r="1621" spans="1:45">
      <c r="A1621" s="36"/>
      <c r="B1621" s="18"/>
      <c r="C1621" s="7">
        <v>20</v>
      </c>
      <c r="D1621" s="23">
        <v>2.2000000000000002</v>
      </c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118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77"/>
    </row>
    <row r="1622" spans="1:45">
      <c r="A1622" s="36"/>
      <c r="B1622" s="19" t="s">
        <v>250</v>
      </c>
      <c r="C1622" s="11"/>
      <c r="D1622" s="25">
        <v>2.3449999999999998</v>
      </c>
      <c r="E1622" s="25">
        <v>1.4766666666666666</v>
      </c>
      <c r="F1622" s="25">
        <v>1.6564399324448156</v>
      </c>
      <c r="G1622" s="25">
        <v>1.1457833333333334</v>
      </c>
      <c r="H1622" s="25">
        <v>1.4333333333333333</v>
      </c>
      <c r="I1622" s="25">
        <v>1.4500000000000002</v>
      </c>
      <c r="J1622" s="25">
        <v>1.4666666666666668</v>
      </c>
      <c r="K1622" s="25">
        <v>1.5833333333333333</v>
      </c>
      <c r="L1622" s="25">
        <v>1.4000000000000001</v>
      </c>
      <c r="M1622" s="25">
        <v>1.2050000000000001</v>
      </c>
      <c r="N1622" s="25">
        <v>1.4666666666666668</v>
      </c>
      <c r="O1622" s="118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77"/>
    </row>
    <row r="1623" spans="1:45">
      <c r="A1623" s="36"/>
      <c r="B1623" s="2" t="s">
        <v>251</v>
      </c>
      <c r="C1623" s="34"/>
      <c r="D1623" s="10">
        <v>2.2999999999999998</v>
      </c>
      <c r="E1623" s="10">
        <v>1.48</v>
      </c>
      <c r="F1623" s="10">
        <v>1.6534714527057224</v>
      </c>
      <c r="G1623" s="10">
        <v>1.1496500000000001</v>
      </c>
      <c r="H1623" s="10">
        <v>1.4</v>
      </c>
      <c r="I1623" s="10">
        <v>1.45</v>
      </c>
      <c r="J1623" s="10">
        <v>1.5</v>
      </c>
      <c r="K1623" s="10">
        <v>1.6</v>
      </c>
      <c r="L1623" s="10">
        <v>1.4</v>
      </c>
      <c r="M1623" s="10">
        <v>1.2149999999999999</v>
      </c>
      <c r="N1623" s="10">
        <v>1.5</v>
      </c>
      <c r="O1623" s="118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77"/>
    </row>
    <row r="1624" spans="1:45">
      <c r="A1624" s="36"/>
      <c r="B1624" s="2" t="s">
        <v>252</v>
      </c>
      <c r="C1624" s="34"/>
      <c r="D1624" s="26">
        <v>0.21636956688426448</v>
      </c>
      <c r="E1624" s="26">
        <v>2.6583202716502538E-2</v>
      </c>
      <c r="F1624" s="26">
        <v>5.2747924816652525E-2</v>
      </c>
      <c r="G1624" s="26">
        <v>1.0962010156292838E-2</v>
      </c>
      <c r="H1624" s="26">
        <v>5.1639777949432274E-2</v>
      </c>
      <c r="I1624" s="26">
        <v>5.4772255750516662E-2</v>
      </c>
      <c r="J1624" s="26">
        <v>5.1639777949432274E-2</v>
      </c>
      <c r="K1624" s="26">
        <v>7.5277265270908097E-2</v>
      </c>
      <c r="L1624" s="26">
        <v>2.4323767777952469E-16</v>
      </c>
      <c r="M1624" s="26">
        <v>3.3911649915626375E-2</v>
      </c>
      <c r="N1624" s="26">
        <v>5.1639777949432274E-2</v>
      </c>
      <c r="O1624" s="118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77"/>
    </row>
    <row r="1625" spans="1:45">
      <c r="A1625" s="36"/>
      <c r="B1625" s="2" t="s">
        <v>86</v>
      </c>
      <c r="C1625" s="34"/>
      <c r="D1625" s="12">
        <v>9.2268472018876127E-2</v>
      </c>
      <c r="E1625" s="12">
        <v>1.8002168882507365E-2</v>
      </c>
      <c r="F1625" s="12">
        <v>3.1844151896772643E-2</v>
      </c>
      <c r="G1625" s="12">
        <v>9.5672627078646367E-3</v>
      </c>
      <c r="H1625" s="12">
        <v>3.6027752057743445E-2</v>
      </c>
      <c r="I1625" s="12">
        <v>3.7773969483114934E-2</v>
      </c>
      <c r="J1625" s="12">
        <v>3.5208939510976547E-2</v>
      </c>
      <c r="K1625" s="12">
        <v>4.7543535960573535E-2</v>
      </c>
      <c r="L1625" s="12">
        <v>1.7374119841394619E-16</v>
      </c>
      <c r="M1625" s="12">
        <v>2.8142448062760474E-2</v>
      </c>
      <c r="N1625" s="12">
        <v>3.5208939510976547E-2</v>
      </c>
      <c r="O1625" s="118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77"/>
    </row>
    <row r="1626" spans="1:45">
      <c r="A1626" s="36"/>
      <c r="B1626" s="2" t="s">
        <v>253</v>
      </c>
      <c r="C1626" s="34"/>
      <c r="D1626" s="12">
        <v>0.61848159509202305</v>
      </c>
      <c r="E1626" s="12">
        <v>1.9171779141103462E-2</v>
      </c>
      <c r="F1626" s="12">
        <v>0.14324841963215706</v>
      </c>
      <c r="G1626" s="12">
        <v>-0.20919861963190245</v>
      </c>
      <c r="H1626" s="12">
        <v>-1.073619631901912E-2</v>
      </c>
      <c r="I1626" s="12">
        <v>7.6687116564344571E-4</v>
      </c>
      <c r="J1626" s="12">
        <v>1.2269938650306011E-2</v>
      </c>
      <c r="K1626" s="12">
        <v>9.2791411042943972E-2</v>
      </c>
      <c r="L1626" s="12">
        <v>-3.3742331288344252E-2</v>
      </c>
      <c r="M1626" s="12">
        <v>-0.16832822085889632</v>
      </c>
      <c r="N1626" s="12">
        <v>1.2269938650306011E-2</v>
      </c>
      <c r="O1626" s="118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77"/>
    </row>
    <row r="1627" spans="1:45">
      <c r="A1627" s="36"/>
      <c r="B1627" s="58" t="s">
        <v>254</v>
      </c>
      <c r="C1627" s="59"/>
      <c r="D1627" s="57" t="s">
        <v>255</v>
      </c>
      <c r="E1627" s="57">
        <v>0.3</v>
      </c>
      <c r="F1627" s="57">
        <v>3.21</v>
      </c>
      <c r="G1627" s="57">
        <v>5.0599999999999996</v>
      </c>
      <c r="H1627" s="57">
        <v>0.4</v>
      </c>
      <c r="I1627" s="57">
        <v>0.13</v>
      </c>
      <c r="J1627" s="57">
        <v>0.13</v>
      </c>
      <c r="K1627" s="57">
        <v>2.02</v>
      </c>
      <c r="L1627" s="57">
        <v>0.94</v>
      </c>
      <c r="M1627" s="57">
        <v>4.0999999999999996</v>
      </c>
      <c r="N1627" s="57">
        <v>0.13</v>
      </c>
      <c r="O1627" s="118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77"/>
    </row>
    <row r="1628" spans="1:45">
      <c r="B1628" s="37"/>
      <c r="C1628" s="19"/>
      <c r="D1628" s="19"/>
      <c r="E1628" s="32"/>
      <c r="F1628" s="32"/>
      <c r="G1628" s="32"/>
      <c r="H1628" s="32"/>
      <c r="I1628" s="32"/>
      <c r="J1628" s="32"/>
      <c r="K1628" s="32"/>
      <c r="L1628" s="32"/>
      <c r="M1628" s="32"/>
      <c r="N1628" s="32"/>
      <c r="AS1628" s="77"/>
    </row>
    <row r="1629" spans="1:45" ht="15">
      <c r="B1629" s="40" t="s">
        <v>666</v>
      </c>
      <c r="AS1629" s="33" t="s">
        <v>66</v>
      </c>
    </row>
    <row r="1630" spans="1:45" ht="15">
      <c r="A1630" s="29" t="s">
        <v>44</v>
      </c>
      <c r="B1630" s="17" t="s">
        <v>112</v>
      </c>
      <c r="C1630" s="14" t="s">
        <v>113</v>
      </c>
      <c r="D1630" s="13" t="s">
        <v>212</v>
      </c>
      <c r="E1630" s="15" t="s">
        <v>212</v>
      </c>
      <c r="F1630" s="16" t="s">
        <v>212</v>
      </c>
      <c r="G1630" s="16" t="s">
        <v>212</v>
      </c>
      <c r="H1630" s="16" t="s">
        <v>212</v>
      </c>
      <c r="I1630" s="16" t="s">
        <v>212</v>
      </c>
      <c r="J1630" s="16" t="s">
        <v>212</v>
      </c>
      <c r="K1630" s="16" t="s">
        <v>212</v>
      </c>
      <c r="L1630" s="16" t="s">
        <v>212</v>
      </c>
      <c r="M1630" s="16" t="s">
        <v>212</v>
      </c>
      <c r="N1630" s="16" t="s">
        <v>212</v>
      </c>
      <c r="O1630" s="16" t="s">
        <v>212</v>
      </c>
      <c r="P1630" s="16" t="s">
        <v>212</v>
      </c>
      <c r="Q1630" s="16" t="s">
        <v>212</v>
      </c>
      <c r="R1630" s="16" t="s">
        <v>212</v>
      </c>
      <c r="S1630" s="16" t="s">
        <v>212</v>
      </c>
      <c r="T1630" s="16" t="s">
        <v>212</v>
      </c>
      <c r="U1630" s="16" t="s">
        <v>212</v>
      </c>
      <c r="V1630" s="16" t="s">
        <v>212</v>
      </c>
      <c r="W1630" s="16" t="s">
        <v>212</v>
      </c>
      <c r="X1630" s="16" t="s">
        <v>212</v>
      </c>
      <c r="Y1630" s="16" t="s">
        <v>212</v>
      </c>
      <c r="Z1630" s="16" t="s">
        <v>212</v>
      </c>
      <c r="AA1630" s="16" t="s">
        <v>212</v>
      </c>
      <c r="AB1630" s="16" t="s">
        <v>212</v>
      </c>
      <c r="AC1630" s="16" t="s">
        <v>212</v>
      </c>
      <c r="AD1630" s="118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33">
        <v>1</v>
      </c>
    </row>
    <row r="1631" spans="1:45">
      <c r="A1631" s="36"/>
      <c r="B1631" s="18" t="s">
        <v>213</v>
      </c>
      <c r="C1631" s="7" t="s">
        <v>213</v>
      </c>
      <c r="D1631" s="115" t="s">
        <v>214</v>
      </c>
      <c r="E1631" s="116" t="s">
        <v>215</v>
      </c>
      <c r="F1631" s="117" t="s">
        <v>217</v>
      </c>
      <c r="G1631" s="117" t="s">
        <v>218</v>
      </c>
      <c r="H1631" s="117" t="s">
        <v>219</v>
      </c>
      <c r="I1631" s="117" t="s">
        <v>220</v>
      </c>
      <c r="J1631" s="117" t="s">
        <v>221</v>
      </c>
      <c r="K1631" s="117" t="s">
        <v>223</v>
      </c>
      <c r="L1631" s="117" t="s">
        <v>224</v>
      </c>
      <c r="M1631" s="117" t="s">
        <v>225</v>
      </c>
      <c r="N1631" s="117" t="s">
        <v>226</v>
      </c>
      <c r="O1631" s="117" t="s">
        <v>227</v>
      </c>
      <c r="P1631" s="117" t="s">
        <v>228</v>
      </c>
      <c r="Q1631" s="117" t="s">
        <v>229</v>
      </c>
      <c r="R1631" s="117" t="s">
        <v>231</v>
      </c>
      <c r="S1631" s="117" t="s">
        <v>232</v>
      </c>
      <c r="T1631" s="117" t="s">
        <v>233</v>
      </c>
      <c r="U1631" s="117" t="s">
        <v>234</v>
      </c>
      <c r="V1631" s="117" t="s">
        <v>235</v>
      </c>
      <c r="W1631" s="117" t="s">
        <v>237</v>
      </c>
      <c r="X1631" s="117" t="s">
        <v>238</v>
      </c>
      <c r="Y1631" s="117" t="s">
        <v>239</v>
      </c>
      <c r="Z1631" s="117" t="s">
        <v>240</v>
      </c>
      <c r="AA1631" s="117" t="s">
        <v>269</v>
      </c>
      <c r="AB1631" s="117" t="s">
        <v>243</v>
      </c>
      <c r="AC1631" s="117" t="s">
        <v>244</v>
      </c>
      <c r="AD1631" s="118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33" t="s">
        <v>3</v>
      </c>
    </row>
    <row r="1632" spans="1:45">
      <c r="A1632" s="36"/>
      <c r="B1632" s="18"/>
      <c r="C1632" s="7"/>
      <c r="D1632" s="7" t="s">
        <v>115</v>
      </c>
      <c r="E1632" s="8" t="s">
        <v>300</v>
      </c>
      <c r="F1632" s="9" t="s">
        <v>299</v>
      </c>
      <c r="G1632" s="9" t="s">
        <v>298</v>
      </c>
      <c r="H1632" s="9" t="s">
        <v>298</v>
      </c>
      <c r="I1632" s="9" t="s">
        <v>298</v>
      </c>
      <c r="J1632" s="9" t="s">
        <v>298</v>
      </c>
      <c r="K1632" s="9" t="s">
        <v>298</v>
      </c>
      <c r="L1632" s="9" t="s">
        <v>299</v>
      </c>
      <c r="M1632" s="9" t="s">
        <v>298</v>
      </c>
      <c r="N1632" s="9" t="s">
        <v>300</v>
      </c>
      <c r="O1632" s="9" t="s">
        <v>298</v>
      </c>
      <c r="P1632" s="9" t="s">
        <v>300</v>
      </c>
      <c r="Q1632" s="9" t="s">
        <v>299</v>
      </c>
      <c r="R1632" s="9" t="s">
        <v>300</v>
      </c>
      <c r="S1632" s="9" t="s">
        <v>298</v>
      </c>
      <c r="T1632" s="9" t="s">
        <v>298</v>
      </c>
      <c r="U1632" s="9" t="s">
        <v>298</v>
      </c>
      <c r="V1632" s="9" t="s">
        <v>300</v>
      </c>
      <c r="W1632" s="9" t="s">
        <v>299</v>
      </c>
      <c r="X1632" s="9" t="s">
        <v>299</v>
      </c>
      <c r="Y1632" s="9" t="s">
        <v>300</v>
      </c>
      <c r="Z1632" s="9" t="s">
        <v>300</v>
      </c>
      <c r="AA1632" s="9" t="s">
        <v>300</v>
      </c>
      <c r="AB1632" s="9" t="s">
        <v>300</v>
      </c>
      <c r="AC1632" s="9" t="s">
        <v>300</v>
      </c>
      <c r="AD1632" s="118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33">
        <v>0</v>
      </c>
    </row>
    <row r="1633" spans="1:45">
      <c r="A1633" s="36"/>
      <c r="B1633" s="18"/>
      <c r="C1633" s="7"/>
      <c r="D1633" s="31" t="s">
        <v>247</v>
      </c>
      <c r="E1633" s="30" t="s">
        <v>306</v>
      </c>
      <c r="F1633" s="30" t="s">
        <v>301</v>
      </c>
      <c r="G1633" s="30" t="s">
        <v>118</v>
      </c>
      <c r="H1633" s="30" t="s">
        <v>301</v>
      </c>
      <c r="I1633" s="30" t="s">
        <v>302</v>
      </c>
      <c r="J1633" s="30" t="s">
        <v>301</v>
      </c>
      <c r="K1633" s="30" t="s">
        <v>301</v>
      </c>
      <c r="L1633" s="30" t="s">
        <v>303</v>
      </c>
      <c r="M1633" s="30" t="s">
        <v>304</v>
      </c>
      <c r="N1633" s="30" t="s">
        <v>308</v>
      </c>
      <c r="O1633" s="30" t="s">
        <v>304</v>
      </c>
      <c r="P1633" s="30" t="s">
        <v>301</v>
      </c>
      <c r="Q1633" s="30" t="s">
        <v>301</v>
      </c>
      <c r="R1633" s="30" t="s">
        <v>305</v>
      </c>
      <c r="S1633" s="30" t="s">
        <v>305</v>
      </c>
      <c r="T1633" s="30" t="s">
        <v>305</v>
      </c>
      <c r="U1633" s="30" t="s">
        <v>305</v>
      </c>
      <c r="V1633" s="30" t="s">
        <v>306</v>
      </c>
      <c r="W1633" s="30" t="s">
        <v>117</v>
      </c>
      <c r="X1633" s="30" t="s">
        <v>301</v>
      </c>
      <c r="Y1633" s="30" t="s">
        <v>248</v>
      </c>
      <c r="Z1633" s="30" t="s">
        <v>248</v>
      </c>
      <c r="AA1633" s="30" t="s">
        <v>301</v>
      </c>
      <c r="AB1633" s="30" t="s">
        <v>302</v>
      </c>
      <c r="AC1633" s="30" t="s">
        <v>302</v>
      </c>
      <c r="AD1633" s="118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33">
        <v>1</v>
      </c>
    </row>
    <row r="1634" spans="1:45">
      <c r="A1634" s="36"/>
      <c r="B1634" s="17">
        <v>1</v>
      </c>
      <c r="C1634" s="13">
        <v>1</v>
      </c>
      <c r="D1634" s="237" t="s">
        <v>103</v>
      </c>
      <c r="E1634" s="198">
        <v>78</v>
      </c>
      <c r="F1634" s="198">
        <v>73</v>
      </c>
      <c r="G1634" s="222">
        <v>83</v>
      </c>
      <c r="H1634" s="198">
        <v>76</v>
      </c>
      <c r="I1634" s="222">
        <v>83</v>
      </c>
      <c r="J1634" s="198">
        <v>81</v>
      </c>
      <c r="K1634" s="222">
        <v>84</v>
      </c>
      <c r="L1634" s="198">
        <v>76</v>
      </c>
      <c r="M1634" s="198">
        <v>82.026202154513797</v>
      </c>
      <c r="N1634" s="198">
        <v>77</v>
      </c>
      <c r="O1634" s="198">
        <v>83</v>
      </c>
      <c r="P1634" s="198">
        <v>80</v>
      </c>
      <c r="Q1634" s="198">
        <v>80.694879999999998</v>
      </c>
      <c r="R1634" s="223">
        <v>68.966999999999999</v>
      </c>
      <c r="S1634" s="198">
        <v>83</v>
      </c>
      <c r="T1634" s="198">
        <v>78</v>
      </c>
      <c r="U1634" s="198">
        <v>87</v>
      </c>
      <c r="V1634" s="198">
        <v>89.670765939680251</v>
      </c>
      <c r="W1634" s="198">
        <v>74.599999999999994</v>
      </c>
      <c r="X1634" s="198">
        <v>75.599999999999994</v>
      </c>
      <c r="Y1634" s="198">
        <v>77</v>
      </c>
      <c r="Z1634" s="198">
        <v>76</v>
      </c>
      <c r="AA1634" s="224">
        <v>84.155530400000018</v>
      </c>
      <c r="AB1634" s="198">
        <v>76</v>
      </c>
      <c r="AC1634" s="198">
        <v>75</v>
      </c>
      <c r="AD1634" s="199"/>
      <c r="AE1634" s="200"/>
      <c r="AF1634" s="200"/>
      <c r="AG1634" s="200"/>
      <c r="AH1634" s="200"/>
      <c r="AI1634" s="200"/>
      <c r="AJ1634" s="200"/>
      <c r="AK1634" s="200"/>
      <c r="AL1634" s="200"/>
      <c r="AM1634" s="200"/>
      <c r="AN1634" s="200"/>
      <c r="AO1634" s="200"/>
      <c r="AP1634" s="200"/>
      <c r="AQ1634" s="200"/>
      <c r="AR1634" s="200"/>
      <c r="AS1634" s="201">
        <v>1</v>
      </c>
    </row>
    <row r="1635" spans="1:45">
      <c r="A1635" s="36"/>
      <c r="B1635" s="18">
        <v>1</v>
      </c>
      <c r="C1635" s="7">
        <v>2</v>
      </c>
      <c r="D1635" s="238" t="s">
        <v>103</v>
      </c>
      <c r="E1635" s="202">
        <v>81</v>
      </c>
      <c r="F1635" s="202">
        <v>76</v>
      </c>
      <c r="G1635" s="226">
        <v>84</v>
      </c>
      <c r="H1635" s="202">
        <v>77</v>
      </c>
      <c r="I1635" s="226">
        <v>80</v>
      </c>
      <c r="J1635" s="202">
        <v>79</v>
      </c>
      <c r="K1635" s="226">
        <v>85</v>
      </c>
      <c r="L1635" s="202">
        <v>77</v>
      </c>
      <c r="M1635" s="202">
        <v>79.848160000000021</v>
      </c>
      <c r="N1635" s="202">
        <v>77</v>
      </c>
      <c r="O1635" s="202">
        <v>84</v>
      </c>
      <c r="P1635" s="202">
        <v>81</v>
      </c>
      <c r="Q1635" s="202">
        <v>81.015799999999999</v>
      </c>
      <c r="R1635" s="202">
        <v>74.334999999999994</v>
      </c>
      <c r="S1635" s="202">
        <v>81</v>
      </c>
      <c r="T1635" s="202">
        <v>75</v>
      </c>
      <c r="U1635" s="202">
        <v>89</v>
      </c>
      <c r="V1635" s="202">
        <v>87.633742740075476</v>
      </c>
      <c r="W1635" s="202">
        <v>76</v>
      </c>
      <c r="X1635" s="202">
        <v>74.2</v>
      </c>
      <c r="Y1635" s="202">
        <v>75</v>
      </c>
      <c r="Z1635" s="202">
        <v>77</v>
      </c>
      <c r="AA1635" s="227">
        <v>82.604585050000011</v>
      </c>
      <c r="AB1635" s="202">
        <v>74</v>
      </c>
      <c r="AC1635" s="202">
        <v>70</v>
      </c>
      <c r="AD1635" s="199"/>
      <c r="AE1635" s="200"/>
      <c r="AF1635" s="200"/>
      <c r="AG1635" s="200"/>
      <c r="AH1635" s="200"/>
      <c r="AI1635" s="200"/>
      <c r="AJ1635" s="200"/>
      <c r="AK1635" s="200"/>
      <c r="AL1635" s="200"/>
      <c r="AM1635" s="200"/>
      <c r="AN1635" s="200"/>
      <c r="AO1635" s="200"/>
      <c r="AP1635" s="200"/>
      <c r="AQ1635" s="200"/>
      <c r="AR1635" s="200"/>
      <c r="AS1635" s="201">
        <v>5</v>
      </c>
    </row>
    <row r="1636" spans="1:45">
      <c r="A1636" s="36"/>
      <c r="B1636" s="18">
        <v>1</v>
      </c>
      <c r="C1636" s="7">
        <v>3</v>
      </c>
      <c r="D1636" s="238" t="s">
        <v>103</v>
      </c>
      <c r="E1636" s="202">
        <v>80</v>
      </c>
      <c r="F1636" s="202">
        <v>74</v>
      </c>
      <c r="G1636" s="226">
        <v>85</v>
      </c>
      <c r="H1636" s="202">
        <v>77</v>
      </c>
      <c r="I1636" s="226">
        <v>79</v>
      </c>
      <c r="J1636" s="202">
        <v>83</v>
      </c>
      <c r="K1636" s="226">
        <v>84</v>
      </c>
      <c r="L1636" s="226">
        <v>78</v>
      </c>
      <c r="M1636" s="204">
        <v>79.919406939589521</v>
      </c>
      <c r="N1636" s="204">
        <v>77</v>
      </c>
      <c r="O1636" s="204">
        <v>81</v>
      </c>
      <c r="P1636" s="204">
        <v>81</v>
      </c>
      <c r="Q1636" s="204">
        <v>81.766639999999995</v>
      </c>
      <c r="R1636" s="204">
        <v>76.36</v>
      </c>
      <c r="S1636" s="204">
        <v>85</v>
      </c>
      <c r="T1636" s="204">
        <v>76</v>
      </c>
      <c r="U1636" s="204">
        <v>86</v>
      </c>
      <c r="V1636" s="204">
        <v>85.034023417309015</v>
      </c>
      <c r="W1636" s="204">
        <v>72</v>
      </c>
      <c r="X1636" s="204">
        <v>71.7</v>
      </c>
      <c r="Y1636" s="204">
        <v>77</v>
      </c>
      <c r="Z1636" s="204">
        <v>78</v>
      </c>
      <c r="AA1636" s="225">
        <v>118.41912755</v>
      </c>
      <c r="AB1636" s="204">
        <v>76</v>
      </c>
      <c r="AC1636" s="204">
        <v>72</v>
      </c>
      <c r="AD1636" s="199"/>
      <c r="AE1636" s="200"/>
      <c r="AF1636" s="200"/>
      <c r="AG1636" s="200"/>
      <c r="AH1636" s="200"/>
      <c r="AI1636" s="200"/>
      <c r="AJ1636" s="200"/>
      <c r="AK1636" s="200"/>
      <c r="AL1636" s="200"/>
      <c r="AM1636" s="200"/>
      <c r="AN1636" s="200"/>
      <c r="AO1636" s="200"/>
      <c r="AP1636" s="200"/>
      <c r="AQ1636" s="200"/>
      <c r="AR1636" s="200"/>
      <c r="AS1636" s="201">
        <v>16</v>
      </c>
    </row>
    <row r="1637" spans="1:45">
      <c r="A1637" s="36"/>
      <c r="B1637" s="18">
        <v>1</v>
      </c>
      <c r="C1637" s="7">
        <v>4</v>
      </c>
      <c r="D1637" s="238">
        <v>130</v>
      </c>
      <c r="E1637" s="202">
        <v>78</v>
      </c>
      <c r="F1637" s="202">
        <v>79</v>
      </c>
      <c r="G1637" s="226">
        <v>85</v>
      </c>
      <c r="H1637" s="202">
        <v>76</v>
      </c>
      <c r="I1637" s="226">
        <v>80</v>
      </c>
      <c r="J1637" s="202">
        <v>80</v>
      </c>
      <c r="K1637" s="226">
        <v>83</v>
      </c>
      <c r="L1637" s="226">
        <v>78</v>
      </c>
      <c r="M1637" s="204">
        <v>82.785852045317995</v>
      </c>
      <c r="N1637" s="204">
        <v>77</v>
      </c>
      <c r="O1637" s="204">
        <v>84</v>
      </c>
      <c r="P1637" s="204">
        <v>79</v>
      </c>
      <c r="Q1637" s="204">
        <v>80.067400000000006</v>
      </c>
      <c r="R1637" s="204">
        <v>74.063999999999993</v>
      </c>
      <c r="S1637" s="204">
        <v>81</v>
      </c>
      <c r="T1637" s="204">
        <v>74</v>
      </c>
      <c r="U1637" s="204">
        <v>87</v>
      </c>
      <c r="V1637" s="204">
        <v>82.887697266007876</v>
      </c>
      <c r="W1637" s="204">
        <v>74</v>
      </c>
      <c r="X1637" s="204">
        <v>76.2</v>
      </c>
      <c r="Y1637" s="204">
        <v>75</v>
      </c>
      <c r="Z1637" s="204">
        <v>79</v>
      </c>
      <c r="AA1637" s="225">
        <v>72.398716700000008</v>
      </c>
      <c r="AB1637" s="204">
        <v>78</v>
      </c>
      <c r="AC1637" s="204">
        <v>71</v>
      </c>
      <c r="AD1637" s="199"/>
      <c r="AE1637" s="200"/>
      <c r="AF1637" s="200"/>
      <c r="AG1637" s="200"/>
      <c r="AH1637" s="200"/>
      <c r="AI1637" s="200"/>
      <c r="AJ1637" s="200"/>
      <c r="AK1637" s="200"/>
      <c r="AL1637" s="200"/>
      <c r="AM1637" s="200"/>
      <c r="AN1637" s="200"/>
      <c r="AO1637" s="200"/>
      <c r="AP1637" s="200"/>
      <c r="AQ1637" s="200"/>
      <c r="AR1637" s="200"/>
      <c r="AS1637" s="201">
        <v>79.036218754185157</v>
      </c>
    </row>
    <row r="1638" spans="1:45">
      <c r="A1638" s="36"/>
      <c r="B1638" s="18">
        <v>1</v>
      </c>
      <c r="C1638" s="7">
        <v>5</v>
      </c>
      <c r="D1638" s="238" t="s">
        <v>103</v>
      </c>
      <c r="E1638" s="202">
        <v>81</v>
      </c>
      <c r="F1638" s="202">
        <v>78</v>
      </c>
      <c r="G1638" s="202">
        <v>83</v>
      </c>
      <c r="H1638" s="202">
        <v>77</v>
      </c>
      <c r="I1638" s="202">
        <v>84</v>
      </c>
      <c r="J1638" s="202">
        <v>81</v>
      </c>
      <c r="K1638" s="202">
        <v>85</v>
      </c>
      <c r="L1638" s="202">
        <v>76</v>
      </c>
      <c r="M1638" s="202">
        <v>83.662874557234929</v>
      </c>
      <c r="N1638" s="202">
        <v>77</v>
      </c>
      <c r="O1638" s="202">
        <v>83</v>
      </c>
      <c r="P1638" s="202">
        <v>80</v>
      </c>
      <c r="Q1638" s="202">
        <v>81.857280000000003</v>
      </c>
      <c r="R1638" s="202">
        <v>73.451999999999998</v>
      </c>
      <c r="S1638" s="202">
        <v>81</v>
      </c>
      <c r="T1638" s="202">
        <v>75</v>
      </c>
      <c r="U1638" s="202">
        <v>87</v>
      </c>
      <c r="V1638" s="202">
        <v>82.734266967810498</v>
      </c>
      <c r="W1638" s="202">
        <v>75.3</v>
      </c>
      <c r="X1638" s="202">
        <v>75.099999999999994</v>
      </c>
      <c r="Y1638" s="202">
        <v>75</v>
      </c>
      <c r="Z1638" s="202">
        <v>83</v>
      </c>
      <c r="AA1638" s="227">
        <v>77.086514350000016</v>
      </c>
      <c r="AB1638" s="202">
        <v>72</v>
      </c>
      <c r="AC1638" s="202">
        <v>72</v>
      </c>
      <c r="AD1638" s="199"/>
      <c r="AE1638" s="200"/>
      <c r="AF1638" s="200"/>
      <c r="AG1638" s="200"/>
      <c r="AH1638" s="200"/>
      <c r="AI1638" s="200"/>
      <c r="AJ1638" s="200"/>
      <c r="AK1638" s="200"/>
      <c r="AL1638" s="200"/>
      <c r="AM1638" s="200"/>
      <c r="AN1638" s="200"/>
      <c r="AO1638" s="200"/>
      <c r="AP1638" s="200"/>
      <c r="AQ1638" s="200"/>
      <c r="AR1638" s="200"/>
      <c r="AS1638" s="201">
        <v>120</v>
      </c>
    </row>
    <row r="1639" spans="1:45">
      <c r="A1639" s="36"/>
      <c r="B1639" s="18">
        <v>1</v>
      </c>
      <c r="C1639" s="7">
        <v>6</v>
      </c>
      <c r="D1639" s="238" t="s">
        <v>103</v>
      </c>
      <c r="E1639" s="202">
        <v>79</v>
      </c>
      <c r="F1639" s="202">
        <v>78</v>
      </c>
      <c r="G1639" s="202">
        <v>84</v>
      </c>
      <c r="H1639" s="202">
        <v>76</v>
      </c>
      <c r="I1639" s="202">
        <v>79</v>
      </c>
      <c r="J1639" s="202">
        <v>79</v>
      </c>
      <c r="K1639" s="202">
        <v>84</v>
      </c>
      <c r="L1639" s="202">
        <v>77</v>
      </c>
      <c r="M1639" s="202">
        <v>83.260760944412922</v>
      </c>
      <c r="N1639" s="202">
        <v>79</v>
      </c>
      <c r="O1639" s="202">
        <v>84</v>
      </c>
      <c r="P1639" s="202">
        <v>81</v>
      </c>
      <c r="Q1639" s="202">
        <v>80.708280000000002</v>
      </c>
      <c r="R1639" s="202">
        <v>74.242000000000004</v>
      </c>
      <c r="S1639" s="202">
        <v>82</v>
      </c>
      <c r="T1639" s="202">
        <v>74</v>
      </c>
      <c r="U1639" s="202">
        <v>89</v>
      </c>
      <c r="V1639" s="202">
        <v>82.197867630708913</v>
      </c>
      <c r="W1639" s="202">
        <v>69.900000000000006</v>
      </c>
      <c r="X1639" s="202">
        <v>72.900000000000006</v>
      </c>
      <c r="Y1639" s="202">
        <v>76</v>
      </c>
      <c r="Z1639" s="202">
        <v>80</v>
      </c>
      <c r="AA1639" s="227">
        <v>125.879406</v>
      </c>
      <c r="AB1639" s="202">
        <v>75</v>
      </c>
      <c r="AC1639" s="202">
        <v>72</v>
      </c>
      <c r="AD1639" s="199"/>
      <c r="AE1639" s="200"/>
      <c r="AF1639" s="200"/>
      <c r="AG1639" s="200"/>
      <c r="AH1639" s="200"/>
      <c r="AI1639" s="200"/>
      <c r="AJ1639" s="200"/>
      <c r="AK1639" s="200"/>
      <c r="AL1639" s="200"/>
      <c r="AM1639" s="200"/>
      <c r="AN1639" s="200"/>
      <c r="AO1639" s="200"/>
      <c r="AP1639" s="200"/>
      <c r="AQ1639" s="200"/>
      <c r="AR1639" s="200"/>
      <c r="AS1639" s="230"/>
    </row>
    <row r="1640" spans="1:45">
      <c r="A1640" s="36"/>
      <c r="B1640" s="18"/>
      <c r="C1640" s="7">
        <v>7</v>
      </c>
      <c r="D1640" s="238" t="s">
        <v>103</v>
      </c>
      <c r="E1640" s="202"/>
      <c r="F1640" s="202"/>
      <c r="G1640" s="202"/>
      <c r="H1640" s="202"/>
      <c r="I1640" s="202"/>
      <c r="J1640" s="202"/>
      <c r="K1640" s="202"/>
      <c r="L1640" s="202"/>
      <c r="M1640" s="202"/>
      <c r="N1640" s="202"/>
      <c r="O1640" s="202"/>
      <c r="P1640" s="202"/>
      <c r="Q1640" s="202"/>
      <c r="R1640" s="202"/>
      <c r="S1640" s="202"/>
      <c r="T1640" s="202"/>
      <c r="U1640" s="202"/>
      <c r="V1640" s="202"/>
      <c r="W1640" s="202"/>
      <c r="X1640" s="202"/>
      <c r="Y1640" s="202"/>
      <c r="Z1640" s="202"/>
      <c r="AA1640" s="202"/>
      <c r="AB1640" s="202"/>
      <c r="AC1640" s="202"/>
      <c r="AD1640" s="199"/>
      <c r="AE1640" s="200"/>
      <c r="AF1640" s="200"/>
      <c r="AG1640" s="200"/>
      <c r="AH1640" s="200"/>
      <c r="AI1640" s="200"/>
      <c r="AJ1640" s="200"/>
      <c r="AK1640" s="200"/>
      <c r="AL1640" s="200"/>
      <c r="AM1640" s="200"/>
      <c r="AN1640" s="200"/>
      <c r="AO1640" s="200"/>
      <c r="AP1640" s="200"/>
      <c r="AQ1640" s="200"/>
      <c r="AR1640" s="200"/>
      <c r="AS1640" s="230"/>
    </row>
    <row r="1641" spans="1:45">
      <c r="A1641" s="36"/>
      <c r="B1641" s="18"/>
      <c r="C1641" s="7">
        <v>8</v>
      </c>
      <c r="D1641" s="238" t="s">
        <v>103</v>
      </c>
      <c r="E1641" s="202"/>
      <c r="F1641" s="202"/>
      <c r="G1641" s="202"/>
      <c r="H1641" s="202"/>
      <c r="I1641" s="202"/>
      <c r="J1641" s="202"/>
      <c r="K1641" s="202"/>
      <c r="L1641" s="202"/>
      <c r="M1641" s="202"/>
      <c r="N1641" s="202"/>
      <c r="O1641" s="202"/>
      <c r="P1641" s="202"/>
      <c r="Q1641" s="202"/>
      <c r="R1641" s="202"/>
      <c r="S1641" s="202"/>
      <c r="T1641" s="202"/>
      <c r="U1641" s="202"/>
      <c r="V1641" s="202"/>
      <c r="W1641" s="202"/>
      <c r="X1641" s="202"/>
      <c r="Y1641" s="202"/>
      <c r="Z1641" s="202"/>
      <c r="AA1641" s="202"/>
      <c r="AB1641" s="202"/>
      <c r="AC1641" s="202"/>
      <c r="AD1641" s="199"/>
      <c r="AE1641" s="200"/>
      <c r="AF1641" s="200"/>
      <c r="AG1641" s="200"/>
      <c r="AH1641" s="200"/>
      <c r="AI1641" s="200"/>
      <c r="AJ1641" s="200"/>
      <c r="AK1641" s="200"/>
      <c r="AL1641" s="200"/>
      <c r="AM1641" s="200"/>
      <c r="AN1641" s="200"/>
      <c r="AO1641" s="200"/>
      <c r="AP1641" s="200"/>
      <c r="AQ1641" s="200"/>
      <c r="AR1641" s="200"/>
      <c r="AS1641" s="230"/>
    </row>
    <row r="1642" spans="1:45">
      <c r="A1642" s="36"/>
      <c r="B1642" s="18"/>
      <c r="C1642" s="7">
        <v>9</v>
      </c>
      <c r="D1642" s="238" t="s">
        <v>103</v>
      </c>
      <c r="E1642" s="202"/>
      <c r="F1642" s="202"/>
      <c r="G1642" s="202"/>
      <c r="H1642" s="202"/>
      <c r="I1642" s="202"/>
      <c r="J1642" s="202"/>
      <c r="K1642" s="202"/>
      <c r="L1642" s="202"/>
      <c r="M1642" s="202"/>
      <c r="N1642" s="202"/>
      <c r="O1642" s="202"/>
      <c r="P1642" s="202"/>
      <c r="Q1642" s="202"/>
      <c r="R1642" s="202"/>
      <c r="S1642" s="202"/>
      <c r="T1642" s="202"/>
      <c r="U1642" s="202"/>
      <c r="V1642" s="202"/>
      <c r="W1642" s="202"/>
      <c r="X1642" s="202"/>
      <c r="Y1642" s="202"/>
      <c r="Z1642" s="202"/>
      <c r="AA1642" s="202"/>
      <c r="AB1642" s="202"/>
      <c r="AC1642" s="202"/>
      <c r="AD1642" s="199"/>
      <c r="AE1642" s="200"/>
      <c r="AF1642" s="200"/>
      <c r="AG1642" s="200"/>
      <c r="AH1642" s="200"/>
      <c r="AI1642" s="200"/>
      <c r="AJ1642" s="200"/>
      <c r="AK1642" s="200"/>
      <c r="AL1642" s="200"/>
      <c r="AM1642" s="200"/>
      <c r="AN1642" s="200"/>
      <c r="AO1642" s="200"/>
      <c r="AP1642" s="200"/>
      <c r="AQ1642" s="200"/>
      <c r="AR1642" s="200"/>
      <c r="AS1642" s="230"/>
    </row>
    <row r="1643" spans="1:45">
      <c r="A1643" s="36"/>
      <c r="B1643" s="18"/>
      <c r="C1643" s="7">
        <v>10</v>
      </c>
      <c r="D1643" s="238" t="s">
        <v>103</v>
      </c>
      <c r="E1643" s="202"/>
      <c r="F1643" s="202"/>
      <c r="G1643" s="202"/>
      <c r="H1643" s="202"/>
      <c r="I1643" s="202"/>
      <c r="J1643" s="202"/>
      <c r="K1643" s="202"/>
      <c r="L1643" s="202"/>
      <c r="M1643" s="202"/>
      <c r="N1643" s="202"/>
      <c r="O1643" s="202"/>
      <c r="P1643" s="202"/>
      <c r="Q1643" s="202"/>
      <c r="R1643" s="202"/>
      <c r="S1643" s="202"/>
      <c r="T1643" s="202"/>
      <c r="U1643" s="202"/>
      <c r="V1643" s="202"/>
      <c r="W1643" s="202"/>
      <c r="X1643" s="202"/>
      <c r="Y1643" s="202"/>
      <c r="Z1643" s="202"/>
      <c r="AA1643" s="202"/>
      <c r="AB1643" s="202"/>
      <c r="AC1643" s="202"/>
      <c r="AD1643" s="199"/>
      <c r="AE1643" s="200"/>
      <c r="AF1643" s="200"/>
      <c r="AG1643" s="200"/>
      <c r="AH1643" s="200"/>
      <c r="AI1643" s="200"/>
      <c r="AJ1643" s="200"/>
      <c r="AK1643" s="200"/>
      <c r="AL1643" s="200"/>
      <c r="AM1643" s="200"/>
      <c r="AN1643" s="200"/>
      <c r="AO1643" s="200"/>
      <c r="AP1643" s="200"/>
      <c r="AQ1643" s="200"/>
      <c r="AR1643" s="200"/>
      <c r="AS1643" s="230"/>
    </row>
    <row r="1644" spans="1:45">
      <c r="A1644" s="36"/>
      <c r="B1644" s="18"/>
      <c r="C1644" s="7">
        <v>11</v>
      </c>
      <c r="D1644" s="238">
        <v>140</v>
      </c>
      <c r="E1644" s="202"/>
      <c r="F1644" s="202"/>
      <c r="G1644" s="202"/>
      <c r="H1644" s="202"/>
      <c r="I1644" s="202"/>
      <c r="J1644" s="202"/>
      <c r="K1644" s="202"/>
      <c r="L1644" s="202"/>
      <c r="M1644" s="202"/>
      <c r="N1644" s="202"/>
      <c r="O1644" s="202"/>
      <c r="P1644" s="202"/>
      <c r="Q1644" s="202"/>
      <c r="R1644" s="202"/>
      <c r="S1644" s="202"/>
      <c r="T1644" s="202"/>
      <c r="U1644" s="202"/>
      <c r="V1644" s="202"/>
      <c r="W1644" s="202"/>
      <c r="X1644" s="202"/>
      <c r="Y1644" s="202"/>
      <c r="Z1644" s="202"/>
      <c r="AA1644" s="202"/>
      <c r="AB1644" s="202"/>
      <c r="AC1644" s="202"/>
      <c r="AD1644" s="199"/>
      <c r="AE1644" s="200"/>
      <c r="AF1644" s="200"/>
      <c r="AG1644" s="200"/>
      <c r="AH1644" s="200"/>
      <c r="AI1644" s="200"/>
      <c r="AJ1644" s="200"/>
      <c r="AK1644" s="200"/>
      <c r="AL1644" s="200"/>
      <c r="AM1644" s="200"/>
      <c r="AN1644" s="200"/>
      <c r="AO1644" s="200"/>
      <c r="AP1644" s="200"/>
      <c r="AQ1644" s="200"/>
      <c r="AR1644" s="200"/>
      <c r="AS1644" s="230"/>
    </row>
    <row r="1645" spans="1:45">
      <c r="A1645" s="36"/>
      <c r="B1645" s="18"/>
      <c r="C1645" s="7">
        <v>12</v>
      </c>
      <c r="D1645" s="238" t="s">
        <v>103</v>
      </c>
      <c r="E1645" s="202"/>
      <c r="F1645" s="202"/>
      <c r="G1645" s="202"/>
      <c r="H1645" s="202"/>
      <c r="I1645" s="202"/>
      <c r="J1645" s="202"/>
      <c r="K1645" s="202"/>
      <c r="L1645" s="202"/>
      <c r="M1645" s="202"/>
      <c r="N1645" s="202"/>
      <c r="O1645" s="202"/>
      <c r="P1645" s="202"/>
      <c r="Q1645" s="202"/>
      <c r="R1645" s="202"/>
      <c r="S1645" s="202"/>
      <c r="T1645" s="202"/>
      <c r="U1645" s="202"/>
      <c r="V1645" s="202"/>
      <c r="W1645" s="202"/>
      <c r="X1645" s="202"/>
      <c r="Y1645" s="202"/>
      <c r="Z1645" s="202"/>
      <c r="AA1645" s="202"/>
      <c r="AB1645" s="202"/>
      <c r="AC1645" s="202"/>
      <c r="AD1645" s="199"/>
      <c r="AE1645" s="200"/>
      <c r="AF1645" s="200"/>
      <c r="AG1645" s="200"/>
      <c r="AH1645" s="200"/>
      <c r="AI1645" s="200"/>
      <c r="AJ1645" s="200"/>
      <c r="AK1645" s="200"/>
      <c r="AL1645" s="200"/>
      <c r="AM1645" s="200"/>
      <c r="AN1645" s="200"/>
      <c r="AO1645" s="200"/>
      <c r="AP1645" s="200"/>
      <c r="AQ1645" s="200"/>
      <c r="AR1645" s="200"/>
      <c r="AS1645" s="230"/>
    </row>
    <row r="1646" spans="1:45">
      <c r="A1646" s="36"/>
      <c r="B1646" s="18"/>
      <c r="C1646" s="7">
        <v>13</v>
      </c>
      <c r="D1646" s="238" t="s">
        <v>103</v>
      </c>
      <c r="E1646" s="202"/>
      <c r="F1646" s="202"/>
      <c r="G1646" s="202"/>
      <c r="H1646" s="202"/>
      <c r="I1646" s="202"/>
      <c r="J1646" s="202"/>
      <c r="K1646" s="202"/>
      <c r="L1646" s="202"/>
      <c r="M1646" s="202"/>
      <c r="N1646" s="202"/>
      <c r="O1646" s="202"/>
      <c r="P1646" s="202"/>
      <c r="Q1646" s="202"/>
      <c r="R1646" s="202"/>
      <c r="S1646" s="202"/>
      <c r="T1646" s="202"/>
      <c r="U1646" s="202"/>
      <c r="V1646" s="202"/>
      <c r="W1646" s="202"/>
      <c r="X1646" s="202"/>
      <c r="Y1646" s="202"/>
      <c r="Z1646" s="202"/>
      <c r="AA1646" s="202"/>
      <c r="AB1646" s="202"/>
      <c r="AC1646" s="202"/>
      <c r="AD1646" s="199"/>
      <c r="AE1646" s="200"/>
      <c r="AF1646" s="200"/>
      <c r="AG1646" s="200"/>
      <c r="AH1646" s="200"/>
      <c r="AI1646" s="200"/>
      <c r="AJ1646" s="200"/>
      <c r="AK1646" s="200"/>
      <c r="AL1646" s="200"/>
      <c r="AM1646" s="200"/>
      <c r="AN1646" s="200"/>
      <c r="AO1646" s="200"/>
      <c r="AP1646" s="200"/>
      <c r="AQ1646" s="200"/>
      <c r="AR1646" s="200"/>
      <c r="AS1646" s="230"/>
    </row>
    <row r="1647" spans="1:45">
      <c r="A1647" s="36"/>
      <c r="B1647" s="18"/>
      <c r="C1647" s="7">
        <v>14</v>
      </c>
      <c r="D1647" s="238">
        <v>90</v>
      </c>
      <c r="E1647" s="202"/>
      <c r="F1647" s="202"/>
      <c r="G1647" s="202"/>
      <c r="H1647" s="202"/>
      <c r="I1647" s="202"/>
      <c r="J1647" s="202"/>
      <c r="K1647" s="202"/>
      <c r="L1647" s="202"/>
      <c r="M1647" s="202"/>
      <c r="N1647" s="202"/>
      <c r="O1647" s="202"/>
      <c r="P1647" s="202"/>
      <c r="Q1647" s="202"/>
      <c r="R1647" s="202"/>
      <c r="S1647" s="202"/>
      <c r="T1647" s="202"/>
      <c r="U1647" s="202"/>
      <c r="V1647" s="202"/>
      <c r="W1647" s="202"/>
      <c r="X1647" s="202"/>
      <c r="Y1647" s="202"/>
      <c r="Z1647" s="202"/>
      <c r="AA1647" s="202"/>
      <c r="AB1647" s="202"/>
      <c r="AC1647" s="202"/>
      <c r="AD1647" s="199"/>
      <c r="AE1647" s="200"/>
      <c r="AF1647" s="200"/>
      <c r="AG1647" s="200"/>
      <c r="AH1647" s="200"/>
      <c r="AI1647" s="200"/>
      <c r="AJ1647" s="200"/>
      <c r="AK1647" s="200"/>
      <c r="AL1647" s="200"/>
      <c r="AM1647" s="200"/>
      <c r="AN1647" s="200"/>
      <c r="AO1647" s="200"/>
      <c r="AP1647" s="200"/>
      <c r="AQ1647" s="200"/>
      <c r="AR1647" s="200"/>
      <c r="AS1647" s="230"/>
    </row>
    <row r="1648" spans="1:45">
      <c r="A1648" s="36"/>
      <c r="B1648" s="18"/>
      <c r="C1648" s="7">
        <v>15</v>
      </c>
      <c r="D1648" s="238" t="s">
        <v>103</v>
      </c>
      <c r="E1648" s="202"/>
      <c r="F1648" s="202"/>
      <c r="G1648" s="202"/>
      <c r="H1648" s="202"/>
      <c r="I1648" s="202"/>
      <c r="J1648" s="202"/>
      <c r="K1648" s="202"/>
      <c r="L1648" s="202"/>
      <c r="M1648" s="202"/>
      <c r="N1648" s="202"/>
      <c r="O1648" s="202"/>
      <c r="P1648" s="202"/>
      <c r="Q1648" s="202"/>
      <c r="R1648" s="202"/>
      <c r="S1648" s="202"/>
      <c r="T1648" s="202"/>
      <c r="U1648" s="202"/>
      <c r="V1648" s="202"/>
      <c r="W1648" s="202"/>
      <c r="X1648" s="202"/>
      <c r="Y1648" s="202"/>
      <c r="Z1648" s="202"/>
      <c r="AA1648" s="202"/>
      <c r="AB1648" s="202"/>
      <c r="AC1648" s="202"/>
      <c r="AD1648" s="199"/>
      <c r="AE1648" s="200"/>
      <c r="AF1648" s="200"/>
      <c r="AG1648" s="200"/>
      <c r="AH1648" s="200"/>
      <c r="AI1648" s="200"/>
      <c r="AJ1648" s="200"/>
      <c r="AK1648" s="200"/>
      <c r="AL1648" s="200"/>
      <c r="AM1648" s="200"/>
      <c r="AN1648" s="200"/>
      <c r="AO1648" s="200"/>
      <c r="AP1648" s="200"/>
      <c r="AQ1648" s="200"/>
      <c r="AR1648" s="200"/>
      <c r="AS1648" s="230"/>
    </row>
    <row r="1649" spans="1:45">
      <c r="A1649" s="36"/>
      <c r="B1649" s="18"/>
      <c r="C1649" s="7">
        <v>16</v>
      </c>
      <c r="D1649" s="238" t="s">
        <v>103</v>
      </c>
      <c r="E1649" s="202"/>
      <c r="F1649" s="202"/>
      <c r="G1649" s="202"/>
      <c r="H1649" s="202"/>
      <c r="I1649" s="202"/>
      <c r="J1649" s="202"/>
      <c r="K1649" s="202"/>
      <c r="L1649" s="202"/>
      <c r="M1649" s="202"/>
      <c r="N1649" s="202"/>
      <c r="O1649" s="202"/>
      <c r="P1649" s="202"/>
      <c r="Q1649" s="202"/>
      <c r="R1649" s="202"/>
      <c r="S1649" s="202"/>
      <c r="T1649" s="202"/>
      <c r="U1649" s="202"/>
      <c r="V1649" s="202"/>
      <c r="W1649" s="202"/>
      <c r="X1649" s="202"/>
      <c r="Y1649" s="202"/>
      <c r="Z1649" s="202"/>
      <c r="AA1649" s="202"/>
      <c r="AB1649" s="202"/>
      <c r="AC1649" s="202"/>
      <c r="AD1649" s="199"/>
      <c r="AE1649" s="200"/>
      <c r="AF1649" s="200"/>
      <c r="AG1649" s="200"/>
      <c r="AH1649" s="200"/>
      <c r="AI1649" s="200"/>
      <c r="AJ1649" s="200"/>
      <c r="AK1649" s="200"/>
      <c r="AL1649" s="200"/>
      <c r="AM1649" s="200"/>
      <c r="AN1649" s="200"/>
      <c r="AO1649" s="200"/>
      <c r="AP1649" s="200"/>
      <c r="AQ1649" s="200"/>
      <c r="AR1649" s="200"/>
      <c r="AS1649" s="230"/>
    </row>
    <row r="1650" spans="1:45">
      <c r="A1650" s="36"/>
      <c r="B1650" s="18"/>
      <c r="C1650" s="7">
        <v>17</v>
      </c>
      <c r="D1650" s="238" t="s">
        <v>103</v>
      </c>
      <c r="E1650" s="202"/>
      <c r="F1650" s="202"/>
      <c r="G1650" s="202"/>
      <c r="H1650" s="202"/>
      <c r="I1650" s="202"/>
      <c r="J1650" s="202"/>
      <c r="K1650" s="202"/>
      <c r="L1650" s="202"/>
      <c r="M1650" s="202"/>
      <c r="N1650" s="202"/>
      <c r="O1650" s="202"/>
      <c r="P1650" s="202"/>
      <c r="Q1650" s="202"/>
      <c r="R1650" s="202"/>
      <c r="S1650" s="202"/>
      <c r="T1650" s="202"/>
      <c r="U1650" s="202"/>
      <c r="V1650" s="202"/>
      <c r="W1650" s="202"/>
      <c r="X1650" s="202"/>
      <c r="Y1650" s="202"/>
      <c r="Z1650" s="202"/>
      <c r="AA1650" s="202"/>
      <c r="AB1650" s="202"/>
      <c r="AC1650" s="202"/>
      <c r="AD1650" s="199"/>
      <c r="AE1650" s="200"/>
      <c r="AF1650" s="200"/>
      <c r="AG1650" s="200"/>
      <c r="AH1650" s="200"/>
      <c r="AI1650" s="200"/>
      <c r="AJ1650" s="200"/>
      <c r="AK1650" s="200"/>
      <c r="AL1650" s="200"/>
      <c r="AM1650" s="200"/>
      <c r="AN1650" s="200"/>
      <c r="AO1650" s="200"/>
      <c r="AP1650" s="200"/>
      <c r="AQ1650" s="200"/>
      <c r="AR1650" s="200"/>
      <c r="AS1650" s="230"/>
    </row>
    <row r="1651" spans="1:45">
      <c r="A1651" s="36"/>
      <c r="B1651" s="18"/>
      <c r="C1651" s="7">
        <v>18</v>
      </c>
      <c r="D1651" s="238">
        <v>70</v>
      </c>
      <c r="E1651" s="202"/>
      <c r="F1651" s="202"/>
      <c r="G1651" s="202"/>
      <c r="H1651" s="202"/>
      <c r="I1651" s="202"/>
      <c r="J1651" s="202"/>
      <c r="K1651" s="202"/>
      <c r="L1651" s="202"/>
      <c r="M1651" s="202"/>
      <c r="N1651" s="202"/>
      <c r="O1651" s="202"/>
      <c r="P1651" s="202"/>
      <c r="Q1651" s="202"/>
      <c r="R1651" s="202"/>
      <c r="S1651" s="202"/>
      <c r="T1651" s="202"/>
      <c r="U1651" s="202"/>
      <c r="V1651" s="202"/>
      <c r="W1651" s="202"/>
      <c r="X1651" s="202"/>
      <c r="Y1651" s="202"/>
      <c r="Z1651" s="202"/>
      <c r="AA1651" s="202"/>
      <c r="AB1651" s="202"/>
      <c r="AC1651" s="202"/>
      <c r="AD1651" s="199"/>
      <c r="AE1651" s="200"/>
      <c r="AF1651" s="200"/>
      <c r="AG1651" s="200"/>
      <c r="AH1651" s="200"/>
      <c r="AI1651" s="200"/>
      <c r="AJ1651" s="200"/>
      <c r="AK1651" s="200"/>
      <c r="AL1651" s="200"/>
      <c r="AM1651" s="200"/>
      <c r="AN1651" s="200"/>
      <c r="AO1651" s="200"/>
      <c r="AP1651" s="200"/>
      <c r="AQ1651" s="200"/>
      <c r="AR1651" s="200"/>
      <c r="AS1651" s="230"/>
    </row>
    <row r="1652" spans="1:45">
      <c r="A1652" s="36"/>
      <c r="B1652" s="18"/>
      <c r="C1652" s="7">
        <v>19</v>
      </c>
      <c r="D1652" s="238" t="s">
        <v>103</v>
      </c>
      <c r="E1652" s="202"/>
      <c r="F1652" s="202"/>
      <c r="G1652" s="202"/>
      <c r="H1652" s="202"/>
      <c r="I1652" s="202"/>
      <c r="J1652" s="202"/>
      <c r="K1652" s="202"/>
      <c r="L1652" s="202"/>
      <c r="M1652" s="202"/>
      <c r="N1652" s="202"/>
      <c r="O1652" s="202"/>
      <c r="P1652" s="202"/>
      <c r="Q1652" s="202"/>
      <c r="R1652" s="202"/>
      <c r="S1652" s="202"/>
      <c r="T1652" s="202"/>
      <c r="U1652" s="202"/>
      <c r="V1652" s="202"/>
      <c r="W1652" s="202"/>
      <c r="X1652" s="202"/>
      <c r="Y1652" s="202"/>
      <c r="Z1652" s="202"/>
      <c r="AA1652" s="202"/>
      <c r="AB1652" s="202"/>
      <c r="AC1652" s="202"/>
      <c r="AD1652" s="199"/>
      <c r="AE1652" s="200"/>
      <c r="AF1652" s="200"/>
      <c r="AG1652" s="200"/>
      <c r="AH1652" s="200"/>
      <c r="AI1652" s="200"/>
      <c r="AJ1652" s="200"/>
      <c r="AK1652" s="200"/>
      <c r="AL1652" s="200"/>
      <c r="AM1652" s="200"/>
      <c r="AN1652" s="200"/>
      <c r="AO1652" s="200"/>
      <c r="AP1652" s="200"/>
      <c r="AQ1652" s="200"/>
      <c r="AR1652" s="200"/>
      <c r="AS1652" s="230"/>
    </row>
    <row r="1653" spans="1:45">
      <c r="A1653" s="36"/>
      <c r="B1653" s="18"/>
      <c r="C1653" s="7">
        <v>20</v>
      </c>
      <c r="D1653" s="238">
        <v>70</v>
      </c>
      <c r="E1653" s="202"/>
      <c r="F1653" s="202"/>
      <c r="G1653" s="202"/>
      <c r="H1653" s="202"/>
      <c r="I1653" s="202"/>
      <c r="J1653" s="202"/>
      <c r="K1653" s="202"/>
      <c r="L1653" s="202"/>
      <c r="M1653" s="202"/>
      <c r="N1653" s="202"/>
      <c r="O1653" s="202"/>
      <c r="P1653" s="202"/>
      <c r="Q1653" s="202"/>
      <c r="R1653" s="202"/>
      <c r="S1653" s="202"/>
      <c r="T1653" s="202"/>
      <c r="U1653" s="202"/>
      <c r="V1653" s="202"/>
      <c r="W1653" s="202"/>
      <c r="X1653" s="202"/>
      <c r="Y1653" s="202"/>
      <c r="Z1653" s="202"/>
      <c r="AA1653" s="202"/>
      <c r="AB1653" s="202"/>
      <c r="AC1653" s="202"/>
      <c r="AD1653" s="199"/>
      <c r="AE1653" s="200"/>
      <c r="AF1653" s="200"/>
      <c r="AG1653" s="200"/>
      <c r="AH1653" s="200"/>
      <c r="AI1653" s="200"/>
      <c r="AJ1653" s="200"/>
      <c r="AK1653" s="200"/>
      <c r="AL1653" s="200"/>
      <c r="AM1653" s="200"/>
      <c r="AN1653" s="200"/>
      <c r="AO1653" s="200"/>
      <c r="AP1653" s="200"/>
      <c r="AQ1653" s="200"/>
      <c r="AR1653" s="200"/>
      <c r="AS1653" s="230"/>
    </row>
    <row r="1654" spans="1:45">
      <c r="A1654" s="36"/>
      <c r="B1654" s="19" t="s">
        <v>250</v>
      </c>
      <c r="C1654" s="11"/>
      <c r="D1654" s="203">
        <v>100</v>
      </c>
      <c r="E1654" s="203">
        <v>79.5</v>
      </c>
      <c r="F1654" s="203">
        <v>76.333333333333329</v>
      </c>
      <c r="G1654" s="203">
        <v>84</v>
      </c>
      <c r="H1654" s="203">
        <v>76.5</v>
      </c>
      <c r="I1654" s="203">
        <v>80.833333333333329</v>
      </c>
      <c r="J1654" s="203">
        <v>80.5</v>
      </c>
      <c r="K1654" s="203">
        <v>84.166666666666671</v>
      </c>
      <c r="L1654" s="203">
        <v>77</v>
      </c>
      <c r="M1654" s="203">
        <v>81.917209440178198</v>
      </c>
      <c r="N1654" s="203">
        <v>77.333333333333329</v>
      </c>
      <c r="O1654" s="203">
        <v>83.166666666666671</v>
      </c>
      <c r="P1654" s="203">
        <v>80.333333333333329</v>
      </c>
      <c r="Q1654" s="203">
        <v>81.018379999999993</v>
      </c>
      <c r="R1654" s="203">
        <v>73.570000000000007</v>
      </c>
      <c r="S1654" s="203">
        <v>82.166666666666671</v>
      </c>
      <c r="T1654" s="203">
        <v>75.333333333333329</v>
      </c>
      <c r="U1654" s="203">
        <v>87.5</v>
      </c>
      <c r="V1654" s="203">
        <v>85.02639399359866</v>
      </c>
      <c r="W1654" s="203">
        <v>73.63333333333334</v>
      </c>
      <c r="X1654" s="203">
        <v>74.283333333333317</v>
      </c>
      <c r="Y1654" s="203">
        <v>75.833333333333329</v>
      </c>
      <c r="Z1654" s="203">
        <v>78.833333333333329</v>
      </c>
      <c r="AA1654" s="203">
        <v>93.423980008333345</v>
      </c>
      <c r="AB1654" s="203">
        <v>75.166666666666671</v>
      </c>
      <c r="AC1654" s="203">
        <v>72</v>
      </c>
      <c r="AD1654" s="199"/>
      <c r="AE1654" s="200"/>
      <c r="AF1654" s="200"/>
      <c r="AG1654" s="200"/>
      <c r="AH1654" s="200"/>
      <c r="AI1654" s="200"/>
      <c r="AJ1654" s="200"/>
      <c r="AK1654" s="200"/>
      <c r="AL1654" s="200"/>
      <c r="AM1654" s="200"/>
      <c r="AN1654" s="200"/>
      <c r="AO1654" s="200"/>
      <c r="AP1654" s="200"/>
      <c r="AQ1654" s="200"/>
      <c r="AR1654" s="200"/>
      <c r="AS1654" s="230"/>
    </row>
    <row r="1655" spans="1:45">
      <c r="A1655" s="36"/>
      <c r="B1655" s="2" t="s">
        <v>251</v>
      </c>
      <c r="C1655" s="34"/>
      <c r="D1655" s="204">
        <v>90</v>
      </c>
      <c r="E1655" s="204">
        <v>79.5</v>
      </c>
      <c r="F1655" s="204">
        <v>77</v>
      </c>
      <c r="G1655" s="204">
        <v>84</v>
      </c>
      <c r="H1655" s="204">
        <v>76.5</v>
      </c>
      <c r="I1655" s="204">
        <v>80</v>
      </c>
      <c r="J1655" s="204">
        <v>80.5</v>
      </c>
      <c r="K1655" s="204">
        <v>84</v>
      </c>
      <c r="L1655" s="204">
        <v>77</v>
      </c>
      <c r="M1655" s="204">
        <v>82.406027099915889</v>
      </c>
      <c r="N1655" s="204">
        <v>77</v>
      </c>
      <c r="O1655" s="204">
        <v>83.5</v>
      </c>
      <c r="P1655" s="204">
        <v>80.5</v>
      </c>
      <c r="Q1655" s="204">
        <v>80.862040000000007</v>
      </c>
      <c r="R1655" s="204">
        <v>74.152999999999992</v>
      </c>
      <c r="S1655" s="204">
        <v>81.5</v>
      </c>
      <c r="T1655" s="204">
        <v>75</v>
      </c>
      <c r="U1655" s="204">
        <v>87</v>
      </c>
      <c r="V1655" s="204">
        <v>83.960860341658446</v>
      </c>
      <c r="W1655" s="204">
        <v>74.3</v>
      </c>
      <c r="X1655" s="204">
        <v>74.650000000000006</v>
      </c>
      <c r="Y1655" s="204">
        <v>75.5</v>
      </c>
      <c r="Z1655" s="204">
        <v>78.5</v>
      </c>
      <c r="AA1655" s="204">
        <v>83.380057725000015</v>
      </c>
      <c r="AB1655" s="204">
        <v>75.5</v>
      </c>
      <c r="AC1655" s="204">
        <v>72</v>
      </c>
      <c r="AD1655" s="199"/>
      <c r="AE1655" s="200"/>
      <c r="AF1655" s="200"/>
      <c r="AG1655" s="200"/>
      <c r="AH1655" s="200"/>
      <c r="AI1655" s="200"/>
      <c r="AJ1655" s="200"/>
      <c r="AK1655" s="200"/>
      <c r="AL1655" s="200"/>
      <c r="AM1655" s="200"/>
      <c r="AN1655" s="200"/>
      <c r="AO1655" s="200"/>
      <c r="AP1655" s="200"/>
      <c r="AQ1655" s="200"/>
      <c r="AR1655" s="200"/>
      <c r="AS1655" s="230"/>
    </row>
    <row r="1656" spans="1:45">
      <c r="A1656" s="36"/>
      <c r="B1656" s="2" t="s">
        <v>252</v>
      </c>
      <c r="C1656" s="34"/>
      <c r="D1656" s="211">
        <v>33.166247903554002</v>
      </c>
      <c r="E1656" s="211">
        <v>1.3784048752090221</v>
      </c>
      <c r="F1656" s="211">
        <v>2.4221202832779931</v>
      </c>
      <c r="G1656" s="211">
        <v>0.89442719099991586</v>
      </c>
      <c r="H1656" s="211">
        <v>0.54772255750516607</v>
      </c>
      <c r="I1656" s="211">
        <v>2.1369760566432809</v>
      </c>
      <c r="J1656" s="211">
        <v>1.51657508881031</v>
      </c>
      <c r="K1656" s="211">
        <v>0.752772652709081</v>
      </c>
      <c r="L1656" s="211">
        <v>0.89442719099991586</v>
      </c>
      <c r="M1656" s="211">
        <v>1.6667979571587177</v>
      </c>
      <c r="N1656" s="211">
        <v>0.81649658092772603</v>
      </c>
      <c r="O1656" s="211">
        <v>1.1690451944500122</v>
      </c>
      <c r="P1656" s="211">
        <v>0.81649658092772603</v>
      </c>
      <c r="Q1656" s="211">
        <v>0.68830663434257067</v>
      </c>
      <c r="R1656" s="211">
        <v>2.4603446100089315</v>
      </c>
      <c r="S1656" s="211">
        <v>1.602081978759722</v>
      </c>
      <c r="T1656" s="211">
        <v>1.505545305418162</v>
      </c>
      <c r="U1656" s="211">
        <v>1.2247448713915889</v>
      </c>
      <c r="V1656" s="211">
        <v>3.0396364206242956</v>
      </c>
      <c r="W1656" s="211">
        <v>2.2826884734160844</v>
      </c>
      <c r="X1656" s="211">
        <v>1.7127949867589691</v>
      </c>
      <c r="Y1656" s="211">
        <v>0.98319208025017513</v>
      </c>
      <c r="Z1656" s="211">
        <v>2.4832774042918899</v>
      </c>
      <c r="AA1656" s="211">
        <v>22.759833143759291</v>
      </c>
      <c r="AB1656" s="211">
        <v>2.0412414523193148</v>
      </c>
      <c r="AC1656" s="211">
        <v>1.6733200530681511</v>
      </c>
      <c r="AD1656" s="206"/>
      <c r="AE1656" s="207"/>
      <c r="AF1656" s="207"/>
      <c r="AG1656" s="207"/>
      <c r="AH1656" s="207"/>
      <c r="AI1656" s="207"/>
      <c r="AJ1656" s="207"/>
      <c r="AK1656" s="207"/>
      <c r="AL1656" s="207"/>
      <c r="AM1656" s="207"/>
      <c r="AN1656" s="207"/>
      <c r="AO1656" s="207"/>
      <c r="AP1656" s="207"/>
      <c r="AQ1656" s="207"/>
      <c r="AR1656" s="207"/>
      <c r="AS1656" s="220"/>
    </row>
    <row r="1657" spans="1:45">
      <c r="A1657" s="36"/>
      <c r="B1657" s="2" t="s">
        <v>86</v>
      </c>
      <c r="C1657" s="34"/>
      <c r="D1657" s="12">
        <v>0.33166247903554003</v>
      </c>
      <c r="E1657" s="12">
        <v>1.7338426103258139E-2</v>
      </c>
      <c r="F1657" s="12">
        <v>3.1730833405388556E-2</v>
      </c>
      <c r="G1657" s="12">
        <v>1.0647942749998997E-2</v>
      </c>
      <c r="H1657" s="12">
        <v>7.1597719935315831E-3</v>
      </c>
      <c r="I1657" s="12">
        <v>2.6436817195586982E-2</v>
      </c>
      <c r="J1657" s="12">
        <v>1.8839442097022485E-2</v>
      </c>
      <c r="K1657" s="12">
        <v>8.9438334975336358E-3</v>
      </c>
      <c r="L1657" s="12">
        <v>1.1615937545453453E-2</v>
      </c>
      <c r="M1657" s="12">
        <v>2.034734787170616E-2</v>
      </c>
      <c r="N1657" s="12">
        <v>1.0558145443030941E-2</v>
      </c>
      <c r="O1657" s="12">
        <v>1.4056655644689525E-2</v>
      </c>
      <c r="P1657" s="12">
        <v>1.0163857853872109E-2</v>
      </c>
      <c r="Q1657" s="12">
        <v>8.4956849833651409E-3</v>
      </c>
      <c r="R1657" s="12">
        <v>3.3442226587045418E-2</v>
      </c>
      <c r="S1657" s="12">
        <v>1.9497955116751179E-2</v>
      </c>
      <c r="T1657" s="12">
        <v>1.9985114673692416E-2</v>
      </c>
      <c r="U1657" s="12">
        <v>1.3997084244475303E-2</v>
      </c>
      <c r="V1657" s="12">
        <v>3.5749327683508948E-2</v>
      </c>
      <c r="W1657" s="12">
        <v>3.1000748846755331E-2</v>
      </c>
      <c r="X1657" s="12">
        <v>2.3057594616454603E-2</v>
      </c>
      <c r="Y1657" s="12">
        <v>1.2965170289013299E-2</v>
      </c>
      <c r="Z1657" s="12">
        <v>3.1500347623152937E-2</v>
      </c>
      <c r="AA1657" s="12">
        <v>0.24361874908058009</v>
      </c>
      <c r="AB1657" s="12">
        <v>2.7156205574092877E-2</v>
      </c>
      <c r="AC1657" s="12">
        <v>2.324055629261321E-2</v>
      </c>
      <c r="AD1657" s="118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77"/>
    </row>
    <row r="1658" spans="1:45">
      <c r="A1658" s="36"/>
      <c r="B1658" s="2" t="s">
        <v>253</v>
      </c>
      <c r="C1658" s="34"/>
      <c r="D1658" s="12">
        <v>0.26524271500152907</v>
      </c>
      <c r="E1658" s="12">
        <v>5.8679584262155693E-3</v>
      </c>
      <c r="F1658" s="12">
        <v>-3.4198060882166148E-2</v>
      </c>
      <c r="G1658" s="12">
        <v>6.2803880601284501E-2</v>
      </c>
      <c r="H1658" s="12">
        <v>-3.2089323023830274E-2</v>
      </c>
      <c r="I1658" s="12">
        <v>2.2737861292902561E-2</v>
      </c>
      <c r="J1658" s="12">
        <v>1.8520385576231035E-2</v>
      </c>
      <c r="K1658" s="12">
        <v>6.4912618459620486E-2</v>
      </c>
      <c r="L1658" s="12">
        <v>-2.5763109448822541E-2</v>
      </c>
      <c r="M1658" s="12">
        <v>3.6451524774399502E-2</v>
      </c>
      <c r="N1658" s="12">
        <v>-2.1545633732150904E-2</v>
      </c>
      <c r="O1658" s="12">
        <v>5.226019130960502E-2</v>
      </c>
      <c r="P1658" s="12">
        <v>1.641164771789505E-2</v>
      </c>
      <c r="Q1658" s="12">
        <v>2.5079150762255864E-2</v>
      </c>
      <c r="R1658" s="12">
        <v>-6.916093457337491E-2</v>
      </c>
      <c r="S1658" s="12">
        <v>3.9607764159589776E-2</v>
      </c>
      <c r="T1658" s="12">
        <v>-4.6850488032181503E-2</v>
      </c>
      <c r="U1658" s="12">
        <v>0.10708737562633797</v>
      </c>
      <c r="V1658" s="12">
        <v>7.579025583250476E-2</v>
      </c>
      <c r="W1658" s="12">
        <v>-6.8359614187207374E-2</v>
      </c>
      <c r="X1658" s="12">
        <v>-6.013553653969772E-2</v>
      </c>
      <c r="Y1658" s="12">
        <v>-4.052427445717377E-2</v>
      </c>
      <c r="Z1658" s="12">
        <v>-2.5669930071279268E-3</v>
      </c>
      <c r="AA1658" s="12">
        <v>0.18204010111992264</v>
      </c>
      <c r="AB1658" s="12">
        <v>-4.8959225890517266E-2</v>
      </c>
      <c r="AC1658" s="12">
        <v>-8.9025245198899094E-2</v>
      </c>
      <c r="AD1658" s="118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77"/>
    </row>
    <row r="1659" spans="1:45">
      <c r="A1659" s="36"/>
      <c r="B1659" s="58" t="s">
        <v>254</v>
      </c>
      <c r="C1659" s="59"/>
      <c r="D1659" s="57" t="s">
        <v>255</v>
      </c>
      <c r="E1659" s="57">
        <v>0</v>
      </c>
      <c r="F1659" s="57">
        <v>0.57999999999999996</v>
      </c>
      <c r="G1659" s="57">
        <v>0.83</v>
      </c>
      <c r="H1659" s="57">
        <v>0.55000000000000004</v>
      </c>
      <c r="I1659" s="57">
        <v>0.25</v>
      </c>
      <c r="J1659" s="57">
        <v>0.18</v>
      </c>
      <c r="K1659" s="57">
        <v>0.86</v>
      </c>
      <c r="L1659" s="57">
        <v>0.46</v>
      </c>
      <c r="M1659" s="57">
        <v>0.44</v>
      </c>
      <c r="N1659" s="57">
        <v>0.4</v>
      </c>
      <c r="O1659" s="57">
        <v>0.67</v>
      </c>
      <c r="P1659" s="57">
        <v>0.15</v>
      </c>
      <c r="Q1659" s="57">
        <v>0.28000000000000003</v>
      </c>
      <c r="R1659" s="57">
        <v>1.0900000000000001</v>
      </c>
      <c r="S1659" s="57">
        <v>0.49</v>
      </c>
      <c r="T1659" s="57">
        <v>0.77</v>
      </c>
      <c r="U1659" s="57">
        <v>1.47</v>
      </c>
      <c r="V1659" s="57">
        <v>1.02</v>
      </c>
      <c r="W1659" s="57">
        <v>1.08</v>
      </c>
      <c r="X1659" s="57">
        <v>0.96</v>
      </c>
      <c r="Y1659" s="57">
        <v>0.67</v>
      </c>
      <c r="Z1659" s="57">
        <v>0.12</v>
      </c>
      <c r="AA1659" s="57">
        <v>2.56</v>
      </c>
      <c r="AB1659" s="57">
        <v>0.8</v>
      </c>
      <c r="AC1659" s="57">
        <v>1.38</v>
      </c>
      <c r="AD1659" s="118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77"/>
    </row>
    <row r="1660" spans="1:45">
      <c r="B1660" s="37"/>
      <c r="C1660" s="19"/>
      <c r="D1660" s="19"/>
      <c r="E1660" s="32"/>
      <c r="F1660" s="32"/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32"/>
      <c r="S1660" s="32"/>
      <c r="T1660" s="32"/>
      <c r="U1660" s="32"/>
      <c r="V1660" s="32"/>
      <c r="W1660" s="32"/>
      <c r="X1660" s="32"/>
      <c r="Y1660" s="32"/>
      <c r="Z1660" s="32"/>
      <c r="AA1660" s="32"/>
      <c r="AB1660" s="32"/>
      <c r="AC1660" s="32"/>
      <c r="AS1660" s="77"/>
    </row>
    <row r="1661" spans="1:45" ht="15">
      <c r="B1661" s="40" t="s">
        <v>667</v>
      </c>
      <c r="AS1661" s="33" t="s">
        <v>66</v>
      </c>
    </row>
    <row r="1662" spans="1:45" ht="15">
      <c r="A1662" s="29" t="s">
        <v>45</v>
      </c>
      <c r="B1662" s="17" t="s">
        <v>112</v>
      </c>
      <c r="C1662" s="14" t="s">
        <v>113</v>
      </c>
      <c r="D1662" s="15" t="s">
        <v>212</v>
      </c>
      <c r="E1662" s="16" t="s">
        <v>212</v>
      </c>
      <c r="F1662" s="16" t="s">
        <v>212</v>
      </c>
      <c r="G1662" s="16" t="s">
        <v>212</v>
      </c>
      <c r="H1662" s="16" t="s">
        <v>212</v>
      </c>
      <c r="I1662" s="16" t="s">
        <v>212</v>
      </c>
      <c r="J1662" s="16" t="s">
        <v>212</v>
      </c>
      <c r="K1662" s="16" t="s">
        <v>212</v>
      </c>
      <c r="L1662" s="16" t="s">
        <v>212</v>
      </c>
      <c r="M1662" s="16" t="s">
        <v>212</v>
      </c>
      <c r="N1662" s="16" t="s">
        <v>212</v>
      </c>
      <c r="O1662" s="16" t="s">
        <v>212</v>
      </c>
      <c r="P1662" s="16" t="s">
        <v>212</v>
      </c>
      <c r="Q1662" s="16" t="s">
        <v>212</v>
      </c>
      <c r="R1662" s="16" t="s">
        <v>212</v>
      </c>
      <c r="S1662" s="16" t="s">
        <v>212</v>
      </c>
      <c r="T1662" s="16" t="s">
        <v>212</v>
      </c>
      <c r="U1662" s="16" t="s">
        <v>212</v>
      </c>
      <c r="V1662" s="16" t="s">
        <v>212</v>
      </c>
      <c r="W1662" s="118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33">
        <v>1</v>
      </c>
    </row>
    <row r="1663" spans="1:45">
      <c r="A1663" s="36"/>
      <c r="B1663" s="18" t="s">
        <v>213</v>
      </c>
      <c r="C1663" s="7" t="s">
        <v>213</v>
      </c>
      <c r="D1663" s="116" t="s">
        <v>215</v>
      </c>
      <c r="E1663" s="117" t="s">
        <v>218</v>
      </c>
      <c r="F1663" s="117" t="s">
        <v>219</v>
      </c>
      <c r="G1663" s="117" t="s">
        <v>220</v>
      </c>
      <c r="H1663" s="117" t="s">
        <v>221</v>
      </c>
      <c r="I1663" s="117" t="s">
        <v>223</v>
      </c>
      <c r="J1663" s="117" t="s">
        <v>224</v>
      </c>
      <c r="K1663" s="117" t="s">
        <v>225</v>
      </c>
      <c r="L1663" s="117" t="s">
        <v>227</v>
      </c>
      <c r="M1663" s="117" t="s">
        <v>229</v>
      </c>
      <c r="N1663" s="117" t="s">
        <v>231</v>
      </c>
      <c r="O1663" s="117" t="s">
        <v>232</v>
      </c>
      <c r="P1663" s="117" t="s">
        <v>233</v>
      </c>
      <c r="Q1663" s="117" t="s">
        <v>234</v>
      </c>
      <c r="R1663" s="117" t="s">
        <v>235</v>
      </c>
      <c r="S1663" s="117" t="s">
        <v>237</v>
      </c>
      <c r="T1663" s="117" t="s">
        <v>238</v>
      </c>
      <c r="U1663" s="117" t="s">
        <v>243</v>
      </c>
      <c r="V1663" s="117" t="s">
        <v>244</v>
      </c>
      <c r="W1663" s="118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33" t="s">
        <v>3</v>
      </c>
    </row>
    <row r="1664" spans="1:45">
      <c r="A1664" s="36"/>
      <c r="B1664" s="18"/>
      <c r="C1664" s="7"/>
      <c r="D1664" s="8" t="s">
        <v>300</v>
      </c>
      <c r="E1664" s="9" t="s">
        <v>298</v>
      </c>
      <c r="F1664" s="9" t="s">
        <v>298</v>
      </c>
      <c r="G1664" s="9" t="s">
        <v>298</v>
      </c>
      <c r="H1664" s="9" t="s">
        <v>298</v>
      </c>
      <c r="I1664" s="9" t="s">
        <v>298</v>
      </c>
      <c r="J1664" s="9" t="s">
        <v>299</v>
      </c>
      <c r="K1664" s="9" t="s">
        <v>298</v>
      </c>
      <c r="L1664" s="9" t="s">
        <v>298</v>
      </c>
      <c r="M1664" s="9" t="s">
        <v>299</v>
      </c>
      <c r="N1664" s="9" t="s">
        <v>300</v>
      </c>
      <c r="O1664" s="9" t="s">
        <v>298</v>
      </c>
      <c r="P1664" s="9" t="s">
        <v>298</v>
      </c>
      <c r="Q1664" s="9" t="s">
        <v>298</v>
      </c>
      <c r="R1664" s="9" t="s">
        <v>300</v>
      </c>
      <c r="S1664" s="9" t="s">
        <v>299</v>
      </c>
      <c r="T1664" s="9" t="s">
        <v>299</v>
      </c>
      <c r="U1664" s="9" t="s">
        <v>300</v>
      </c>
      <c r="V1664" s="9" t="s">
        <v>300</v>
      </c>
      <c r="W1664" s="118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33">
        <v>2</v>
      </c>
    </row>
    <row r="1665" spans="1:45">
      <c r="A1665" s="36"/>
      <c r="B1665" s="18"/>
      <c r="C1665" s="7"/>
      <c r="D1665" s="30" t="s">
        <v>306</v>
      </c>
      <c r="E1665" s="30" t="s">
        <v>118</v>
      </c>
      <c r="F1665" s="30" t="s">
        <v>301</v>
      </c>
      <c r="G1665" s="30" t="s">
        <v>302</v>
      </c>
      <c r="H1665" s="30" t="s">
        <v>301</v>
      </c>
      <c r="I1665" s="30" t="s">
        <v>301</v>
      </c>
      <c r="J1665" s="30" t="s">
        <v>303</v>
      </c>
      <c r="K1665" s="30" t="s">
        <v>304</v>
      </c>
      <c r="L1665" s="30" t="s">
        <v>304</v>
      </c>
      <c r="M1665" s="30" t="s">
        <v>301</v>
      </c>
      <c r="N1665" s="30" t="s">
        <v>305</v>
      </c>
      <c r="O1665" s="30" t="s">
        <v>305</v>
      </c>
      <c r="P1665" s="30" t="s">
        <v>305</v>
      </c>
      <c r="Q1665" s="30" t="s">
        <v>305</v>
      </c>
      <c r="R1665" s="30" t="s">
        <v>306</v>
      </c>
      <c r="S1665" s="30" t="s">
        <v>117</v>
      </c>
      <c r="T1665" s="30" t="s">
        <v>301</v>
      </c>
      <c r="U1665" s="30" t="s">
        <v>302</v>
      </c>
      <c r="V1665" s="30" t="s">
        <v>302</v>
      </c>
      <c r="W1665" s="118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33">
        <v>3</v>
      </c>
    </row>
    <row r="1666" spans="1:45">
      <c r="A1666" s="36"/>
      <c r="B1666" s="17">
        <v>1</v>
      </c>
      <c r="C1666" s="13">
        <v>1</v>
      </c>
      <c r="D1666" s="21">
        <v>9.5</v>
      </c>
      <c r="E1666" s="21">
        <v>8.6999999999999993</v>
      </c>
      <c r="F1666" s="22">
        <v>8.8000000000000007</v>
      </c>
      <c r="G1666" s="121">
        <v>10</v>
      </c>
      <c r="H1666" s="22">
        <v>9.4</v>
      </c>
      <c r="I1666" s="21">
        <v>10.199999999999999</v>
      </c>
      <c r="J1666" s="22">
        <v>9.3000000000000007</v>
      </c>
      <c r="K1666" s="111">
        <v>12.910380000000002</v>
      </c>
      <c r="L1666" s="21">
        <v>10.8</v>
      </c>
      <c r="M1666" s="111">
        <v>6.5887000000000002</v>
      </c>
      <c r="N1666" s="111">
        <v>9.6999999999999993</v>
      </c>
      <c r="O1666" s="21">
        <v>9.6999999999999993</v>
      </c>
      <c r="P1666" s="21">
        <v>9.6999999999999993</v>
      </c>
      <c r="Q1666" s="21">
        <v>9</v>
      </c>
      <c r="R1666" s="111">
        <v>7.7105934523809534</v>
      </c>
      <c r="S1666" s="111">
        <v>12.9</v>
      </c>
      <c r="T1666" s="111">
        <v>5.9</v>
      </c>
      <c r="U1666" s="21">
        <v>10.4</v>
      </c>
      <c r="V1666" s="21">
        <v>9.6</v>
      </c>
      <c r="W1666" s="118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33">
        <v>1</v>
      </c>
    </row>
    <row r="1667" spans="1:45">
      <c r="A1667" s="36"/>
      <c r="B1667" s="18">
        <v>1</v>
      </c>
      <c r="C1667" s="7">
        <v>2</v>
      </c>
      <c r="D1667" s="9">
        <v>9.8000000000000007</v>
      </c>
      <c r="E1667" s="9">
        <v>9.4</v>
      </c>
      <c r="F1667" s="24">
        <v>8.9</v>
      </c>
      <c r="G1667" s="9">
        <v>9.4</v>
      </c>
      <c r="H1667" s="24">
        <v>9.5</v>
      </c>
      <c r="I1667" s="9">
        <v>9.9</v>
      </c>
      <c r="J1667" s="24">
        <v>9.6</v>
      </c>
      <c r="K1667" s="112">
        <v>13.00656</v>
      </c>
      <c r="L1667" s="9">
        <v>10.8</v>
      </c>
      <c r="M1667" s="112">
        <v>6.5182000000000002</v>
      </c>
      <c r="N1667" s="112">
        <v>11.85</v>
      </c>
      <c r="O1667" s="9">
        <v>9.6999999999999993</v>
      </c>
      <c r="P1667" s="9">
        <v>9.8000000000000007</v>
      </c>
      <c r="Q1667" s="9">
        <v>8.9</v>
      </c>
      <c r="R1667" s="112">
        <v>7.1345435930263026</v>
      </c>
      <c r="S1667" s="112">
        <v>11.6</v>
      </c>
      <c r="T1667" s="112">
        <v>6.2</v>
      </c>
      <c r="U1667" s="9">
        <v>9.9</v>
      </c>
      <c r="V1667" s="9">
        <v>8.6999999999999993</v>
      </c>
      <c r="W1667" s="118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33">
        <v>28</v>
      </c>
    </row>
    <row r="1668" spans="1:45">
      <c r="A1668" s="36"/>
      <c r="B1668" s="18">
        <v>1</v>
      </c>
      <c r="C1668" s="7">
        <v>3</v>
      </c>
      <c r="D1668" s="9">
        <v>9.6999999999999993</v>
      </c>
      <c r="E1668" s="9">
        <v>9.1999999999999993</v>
      </c>
      <c r="F1668" s="24">
        <v>8.9</v>
      </c>
      <c r="G1668" s="9">
        <v>9.3000000000000007</v>
      </c>
      <c r="H1668" s="24">
        <v>9.8000000000000007</v>
      </c>
      <c r="I1668" s="9">
        <v>10</v>
      </c>
      <c r="J1668" s="24">
        <v>9.6</v>
      </c>
      <c r="K1668" s="114">
        <v>13.429793895080527</v>
      </c>
      <c r="L1668" s="10">
        <v>10.8</v>
      </c>
      <c r="M1668" s="114">
        <v>6.5921000000000003</v>
      </c>
      <c r="N1668" s="114">
        <v>12.08</v>
      </c>
      <c r="O1668" s="10">
        <v>10</v>
      </c>
      <c r="P1668" s="10">
        <v>9.6</v>
      </c>
      <c r="Q1668" s="10">
        <v>9.1</v>
      </c>
      <c r="R1668" s="114">
        <v>7.2982125124131088</v>
      </c>
      <c r="S1668" s="114">
        <v>11.7</v>
      </c>
      <c r="T1668" s="119">
        <v>8.1999999999999993</v>
      </c>
      <c r="U1668" s="10">
        <v>9.6</v>
      </c>
      <c r="V1668" s="10">
        <v>9.1</v>
      </c>
      <c r="W1668" s="118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33">
        <v>16</v>
      </c>
    </row>
    <row r="1669" spans="1:45">
      <c r="A1669" s="36"/>
      <c r="B1669" s="18">
        <v>1</v>
      </c>
      <c r="C1669" s="7">
        <v>4</v>
      </c>
      <c r="D1669" s="9">
        <v>9.9</v>
      </c>
      <c r="E1669" s="9">
        <v>9.6</v>
      </c>
      <c r="F1669" s="24">
        <v>8.9</v>
      </c>
      <c r="G1669" s="9">
        <v>9.3000000000000007</v>
      </c>
      <c r="H1669" s="24">
        <v>9.8000000000000007</v>
      </c>
      <c r="I1669" s="9">
        <v>9.6999999999999993</v>
      </c>
      <c r="J1669" s="24">
        <v>9.8000000000000007</v>
      </c>
      <c r="K1669" s="114">
        <v>12.820920000000001</v>
      </c>
      <c r="L1669" s="10">
        <v>11</v>
      </c>
      <c r="M1669" s="114">
        <v>6.5495000000000001</v>
      </c>
      <c r="N1669" s="114">
        <v>11.9</v>
      </c>
      <c r="O1669" s="10">
        <v>9.6</v>
      </c>
      <c r="P1669" s="10">
        <v>9.1999999999999993</v>
      </c>
      <c r="Q1669" s="10">
        <v>9.1999999999999993</v>
      </c>
      <c r="R1669" s="114">
        <v>7.9888436868028938</v>
      </c>
      <c r="S1669" s="114">
        <v>13.9</v>
      </c>
      <c r="T1669" s="114">
        <v>4.8</v>
      </c>
      <c r="U1669" s="10">
        <v>10</v>
      </c>
      <c r="V1669" s="10">
        <v>9.6999999999999993</v>
      </c>
      <c r="W1669" s="118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33">
        <v>9.6130769230769229</v>
      </c>
    </row>
    <row r="1670" spans="1:45">
      <c r="A1670" s="36"/>
      <c r="B1670" s="18">
        <v>1</v>
      </c>
      <c r="C1670" s="7">
        <v>5</v>
      </c>
      <c r="D1670" s="9">
        <v>10.1</v>
      </c>
      <c r="E1670" s="9">
        <v>9.6999999999999993</v>
      </c>
      <c r="F1670" s="9">
        <v>8.8000000000000007</v>
      </c>
      <c r="G1670" s="9">
        <v>9.5</v>
      </c>
      <c r="H1670" s="9">
        <v>9.6</v>
      </c>
      <c r="I1670" s="9">
        <v>9.8000000000000007</v>
      </c>
      <c r="J1670" s="9">
        <v>9.6999999999999993</v>
      </c>
      <c r="K1670" s="112">
        <v>13.300454999999999</v>
      </c>
      <c r="L1670" s="9">
        <v>10.8</v>
      </c>
      <c r="M1670" s="112">
        <v>6.4836</v>
      </c>
      <c r="N1670" s="112">
        <v>12.17</v>
      </c>
      <c r="O1670" s="9">
        <v>9.8000000000000007</v>
      </c>
      <c r="P1670" s="9">
        <v>9.3000000000000007</v>
      </c>
      <c r="Q1670" s="9">
        <v>8.9</v>
      </c>
      <c r="R1670" s="112">
        <v>8.1633633989708372</v>
      </c>
      <c r="S1670" s="112">
        <v>13</v>
      </c>
      <c r="T1670" s="112">
        <v>6.3</v>
      </c>
      <c r="U1670" s="9">
        <v>10.199999999999999</v>
      </c>
      <c r="V1670" s="9">
        <v>10</v>
      </c>
      <c r="W1670" s="118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33">
        <v>121</v>
      </c>
    </row>
    <row r="1671" spans="1:45">
      <c r="A1671" s="36"/>
      <c r="B1671" s="18">
        <v>1</v>
      </c>
      <c r="C1671" s="7">
        <v>6</v>
      </c>
      <c r="D1671" s="9">
        <v>10.1</v>
      </c>
      <c r="E1671" s="9">
        <v>9.6999999999999993</v>
      </c>
      <c r="F1671" s="9">
        <v>8.9</v>
      </c>
      <c r="G1671" s="9">
        <v>9.1</v>
      </c>
      <c r="H1671" s="9">
        <v>9.4</v>
      </c>
      <c r="I1671" s="9">
        <v>10</v>
      </c>
      <c r="J1671" s="9">
        <v>9.3000000000000007</v>
      </c>
      <c r="K1671" s="112">
        <v>13.067565</v>
      </c>
      <c r="L1671" s="9">
        <v>10.7</v>
      </c>
      <c r="M1671" s="112">
        <v>6.5231000000000003</v>
      </c>
      <c r="N1671" s="112">
        <v>9.9499999999999993</v>
      </c>
      <c r="O1671" s="9">
        <v>9.8000000000000007</v>
      </c>
      <c r="P1671" s="9">
        <v>8.8000000000000007</v>
      </c>
      <c r="Q1671" s="9">
        <v>8.8000000000000007</v>
      </c>
      <c r="R1671" s="112">
        <v>7.9294711840082721</v>
      </c>
      <c r="S1671" s="112">
        <v>10.4</v>
      </c>
      <c r="T1671" s="112">
        <v>6.1</v>
      </c>
      <c r="U1671" s="9">
        <v>10.199999999999999</v>
      </c>
      <c r="V1671" s="9">
        <v>9.6999999999999993</v>
      </c>
      <c r="W1671" s="118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77"/>
    </row>
    <row r="1672" spans="1:45">
      <c r="A1672" s="36"/>
      <c r="B1672" s="19" t="s">
        <v>250</v>
      </c>
      <c r="C1672" s="11"/>
      <c r="D1672" s="25">
        <v>9.85</v>
      </c>
      <c r="E1672" s="25">
        <v>9.3833333333333329</v>
      </c>
      <c r="F1672" s="25">
        <v>8.8666666666666654</v>
      </c>
      <c r="G1672" s="25">
        <v>9.4333333333333336</v>
      </c>
      <c r="H1672" s="25">
        <v>9.5833333333333339</v>
      </c>
      <c r="I1672" s="25">
        <v>9.9333333333333318</v>
      </c>
      <c r="J1672" s="25">
        <v>9.5499999999999989</v>
      </c>
      <c r="K1672" s="25">
        <v>13.089278982513422</v>
      </c>
      <c r="L1672" s="25">
        <v>10.816666666666668</v>
      </c>
      <c r="M1672" s="25">
        <v>6.542533333333334</v>
      </c>
      <c r="N1672" s="25">
        <v>11.274999999999999</v>
      </c>
      <c r="O1672" s="25">
        <v>9.7666666666666657</v>
      </c>
      <c r="P1672" s="25">
        <v>9.3999999999999986</v>
      </c>
      <c r="Q1672" s="25">
        <v>8.9833333333333343</v>
      </c>
      <c r="R1672" s="25">
        <v>7.7041713046003943</v>
      </c>
      <c r="S1672" s="25">
        <v>12.25</v>
      </c>
      <c r="T1672" s="25">
        <v>6.25</v>
      </c>
      <c r="U1672" s="25">
        <v>10.049999999999999</v>
      </c>
      <c r="V1672" s="25">
        <v>9.4666666666666668</v>
      </c>
      <c r="W1672" s="118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77"/>
    </row>
    <row r="1673" spans="1:45">
      <c r="A1673" s="36"/>
      <c r="B1673" s="2" t="s">
        <v>251</v>
      </c>
      <c r="C1673" s="34"/>
      <c r="D1673" s="10">
        <v>9.8500000000000014</v>
      </c>
      <c r="E1673" s="10">
        <v>9.5</v>
      </c>
      <c r="F1673" s="10">
        <v>8.9</v>
      </c>
      <c r="G1673" s="10">
        <v>9.3500000000000014</v>
      </c>
      <c r="H1673" s="10">
        <v>9.5500000000000007</v>
      </c>
      <c r="I1673" s="10">
        <v>9.9499999999999993</v>
      </c>
      <c r="J1673" s="10">
        <v>9.6</v>
      </c>
      <c r="K1673" s="10">
        <v>13.037062500000001</v>
      </c>
      <c r="L1673" s="10">
        <v>10.8</v>
      </c>
      <c r="M1673" s="10">
        <v>6.5363000000000007</v>
      </c>
      <c r="N1673" s="10">
        <v>11.875</v>
      </c>
      <c r="O1673" s="10">
        <v>9.75</v>
      </c>
      <c r="P1673" s="10">
        <v>9.4499999999999993</v>
      </c>
      <c r="Q1673" s="10">
        <v>8.9499999999999993</v>
      </c>
      <c r="R1673" s="10">
        <v>7.8200323181946132</v>
      </c>
      <c r="S1673" s="10">
        <v>12.3</v>
      </c>
      <c r="T1673" s="10">
        <v>6.15</v>
      </c>
      <c r="U1673" s="10">
        <v>10.1</v>
      </c>
      <c r="V1673" s="10">
        <v>9.6499999999999986</v>
      </c>
      <c r="W1673" s="118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77"/>
    </row>
    <row r="1674" spans="1:45">
      <c r="A1674" s="36"/>
      <c r="B1674" s="2" t="s">
        <v>252</v>
      </c>
      <c r="C1674" s="34"/>
      <c r="D1674" s="26">
        <v>0.2345207879911714</v>
      </c>
      <c r="E1674" s="26">
        <v>0.38686776379877752</v>
      </c>
      <c r="F1674" s="26">
        <v>5.1639777949432045E-2</v>
      </c>
      <c r="G1674" s="26">
        <v>0.30767948691238201</v>
      </c>
      <c r="H1674" s="26">
        <v>0.18348478592697198</v>
      </c>
      <c r="I1674" s="26">
        <v>0.17511900715418247</v>
      </c>
      <c r="J1674" s="26">
        <v>0.20736441353327689</v>
      </c>
      <c r="K1674" s="26">
        <v>0.23318706335759673</v>
      </c>
      <c r="L1674" s="26">
        <v>9.8319208025017577E-2</v>
      </c>
      <c r="M1674" s="26">
        <v>4.2613738003919252E-2</v>
      </c>
      <c r="N1674" s="26">
        <v>1.131949645523157</v>
      </c>
      <c r="O1674" s="26">
        <v>0.13662601021279494</v>
      </c>
      <c r="P1674" s="26">
        <v>0.37416573867739394</v>
      </c>
      <c r="Q1674" s="26">
        <v>0.14719601443879693</v>
      </c>
      <c r="R1674" s="26">
        <v>0.40791550475846722</v>
      </c>
      <c r="S1674" s="26">
        <v>1.2533953885346796</v>
      </c>
      <c r="T1674" s="26">
        <v>1.1004544515789836</v>
      </c>
      <c r="U1674" s="26">
        <v>0.28106938645110396</v>
      </c>
      <c r="V1674" s="26">
        <v>0.47609522856952347</v>
      </c>
      <c r="W1674" s="188"/>
      <c r="X1674" s="189"/>
      <c r="Y1674" s="189"/>
      <c r="Z1674" s="189"/>
      <c r="AA1674" s="189"/>
      <c r="AB1674" s="189"/>
      <c r="AC1674" s="189"/>
      <c r="AD1674" s="189"/>
      <c r="AE1674" s="189"/>
      <c r="AF1674" s="189"/>
      <c r="AG1674" s="189"/>
      <c r="AH1674" s="189"/>
      <c r="AI1674" s="189"/>
      <c r="AJ1674" s="189"/>
      <c r="AK1674" s="189"/>
      <c r="AL1674" s="189"/>
      <c r="AM1674" s="189"/>
      <c r="AN1674" s="189"/>
      <c r="AO1674" s="189"/>
      <c r="AP1674" s="189"/>
      <c r="AQ1674" s="189"/>
      <c r="AR1674" s="189"/>
      <c r="AS1674" s="78"/>
    </row>
    <row r="1675" spans="1:45">
      <c r="A1675" s="36"/>
      <c r="B1675" s="2" t="s">
        <v>86</v>
      </c>
      <c r="C1675" s="34"/>
      <c r="D1675" s="12">
        <v>2.380921705494126E-2</v>
      </c>
      <c r="E1675" s="12">
        <v>4.1229246586015365E-2</v>
      </c>
      <c r="F1675" s="12">
        <v>5.8240351070788033E-3</v>
      </c>
      <c r="G1675" s="12">
        <v>3.2616200026047565E-2</v>
      </c>
      <c r="H1675" s="12">
        <v>1.914623853151012E-2</v>
      </c>
      <c r="I1675" s="12">
        <v>1.7629430250421057E-2</v>
      </c>
      <c r="J1675" s="12">
        <v>2.1713551155316955E-2</v>
      </c>
      <c r="K1675" s="12">
        <v>1.7815119050416925E-2</v>
      </c>
      <c r="L1675" s="12">
        <v>9.0896032072435348E-3</v>
      </c>
      <c r="M1675" s="12">
        <v>6.5133390741485327E-3</v>
      </c>
      <c r="N1675" s="12">
        <v>0.10039464705305164</v>
      </c>
      <c r="O1675" s="12">
        <v>1.3989011284586513E-2</v>
      </c>
      <c r="P1675" s="12">
        <v>3.9804865816744042E-2</v>
      </c>
      <c r="Q1675" s="12">
        <v>1.638545615274177E-2</v>
      </c>
      <c r="R1675" s="12">
        <v>5.2947356520342236E-2</v>
      </c>
      <c r="S1675" s="12">
        <v>0.10231799090079018</v>
      </c>
      <c r="T1675" s="12">
        <v>0.17607271225263738</v>
      </c>
      <c r="U1675" s="12">
        <v>2.7967103129463083E-2</v>
      </c>
      <c r="V1675" s="12">
        <v>5.0291749496780648E-2</v>
      </c>
      <c r="W1675" s="118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77"/>
    </row>
    <row r="1676" spans="1:45">
      <c r="A1676" s="36"/>
      <c r="B1676" s="2" t="s">
        <v>253</v>
      </c>
      <c r="C1676" s="34"/>
      <c r="D1676" s="12">
        <v>2.464591501960478E-2</v>
      </c>
      <c r="E1676" s="12">
        <v>-2.389906910991979E-2</v>
      </c>
      <c r="F1676" s="12">
        <v>-7.7645301539036149E-2</v>
      </c>
      <c r="G1676" s="12">
        <v>-1.8697820810327781E-2</v>
      </c>
      <c r="H1676" s="12">
        <v>-3.0940759115519745E-3</v>
      </c>
      <c r="I1676" s="12">
        <v>3.3314662185591093E-2</v>
      </c>
      <c r="J1676" s="12">
        <v>-6.5615747779468325E-3</v>
      </c>
      <c r="K1676" s="12">
        <v>0.3616118010136391</v>
      </c>
      <c r="L1676" s="12">
        <v>0.12520338214504823</v>
      </c>
      <c r="M1676" s="12">
        <v>-0.31941319249953315</v>
      </c>
      <c r="N1676" s="12">
        <v>0.17288149155797372</v>
      </c>
      <c r="O1676" s="12">
        <v>1.5977167853618024E-2</v>
      </c>
      <c r="P1676" s="12">
        <v>-2.2165319676722528E-2</v>
      </c>
      <c r="Q1676" s="12">
        <v>-6.5509055506654756E-2</v>
      </c>
      <c r="R1676" s="12">
        <v>-0.19857384204364947</v>
      </c>
      <c r="S1676" s="12">
        <v>0.27430583340001613</v>
      </c>
      <c r="T1676" s="12">
        <v>-0.34984396255101224</v>
      </c>
      <c r="U1676" s="12">
        <v>4.5450908217972152E-2</v>
      </c>
      <c r="V1676" s="12">
        <v>-1.5230321943933145E-2</v>
      </c>
      <c r="W1676" s="118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77"/>
    </row>
    <row r="1677" spans="1:45">
      <c r="A1677" s="36"/>
      <c r="B1677" s="58" t="s">
        <v>254</v>
      </c>
      <c r="C1677" s="59"/>
      <c r="D1677" s="57">
        <v>0.4</v>
      </c>
      <c r="E1677" s="57">
        <v>0.22</v>
      </c>
      <c r="F1677" s="57">
        <v>0.92</v>
      </c>
      <c r="G1677" s="57">
        <v>0.16</v>
      </c>
      <c r="H1677" s="57">
        <v>0.04</v>
      </c>
      <c r="I1677" s="57">
        <v>0.52</v>
      </c>
      <c r="J1677" s="57">
        <v>0</v>
      </c>
      <c r="K1677" s="57">
        <v>4.7699999999999996</v>
      </c>
      <c r="L1677" s="57">
        <v>1.71</v>
      </c>
      <c r="M1677" s="57">
        <v>4.0599999999999996</v>
      </c>
      <c r="N1677" s="57">
        <v>2.33</v>
      </c>
      <c r="O1677" s="57">
        <v>0.28999999999999998</v>
      </c>
      <c r="P1677" s="57">
        <v>0.2</v>
      </c>
      <c r="Q1677" s="57">
        <v>0.76</v>
      </c>
      <c r="R1677" s="57">
        <v>2.4900000000000002</v>
      </c>
      <c r="S1677" s="57">
        <v>3.64</v>
      </c>
      <c r="T1677" s="57">
        <v>4.45</v>
      </c>
      <c r="U1677" s="57">
        <v>0.67</v>
      </c>
      <c r="V1677" s="57">
        <v>0.11</v>
      </c>
      <c r="W1677" s="118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77"/>
    </row>
    <row r="1678" spans="1:45">
      <c r="B1678" s="37" t="s">
        <v>338</v>
      </c>
      <c r="C1678" s="19"/>
      <c r="D1678" s="32"/>
      <c r="E1678" s="32"/>
      <c r="F1678" s="32"/>
      <c r="G1678" s="32"/>
      <c r="H1678" s="32"/>
      <c r="I1678" s="32"/>
      <c r="J1678" s="32"/>
      <c r="K1678" s="32"/>
      <c r="L1678" s="32"/>
      <c r="M1678" s="32"/>
      <c r="N1678" s="32"/>
      <c r="O1678" s="32"/>
      <c r="P1678" s="32"/>
      <c r="Q1678" s="32"/>
      <c r="R1678" s="32"/>
      <c r="S1678" s="32"/>
      <c r="T1678" s="32"/>
      <c r="U1678" s="32"/>
      <c r="V1678" s="32"/>
      <c r="AS1678" s="77"/>
    </row>
    <row r="1679" spans="1:45">
      <c r="AS1679" s="77"/>
    </row>
    <row r="1680" spans="1:45">
      <c r="AS1680" s="77"/>
    </row>
    <row r="1681" spans="45:45">
      <c r="AS1681" s="77"/>
    </row>
    <row r="1682" spans="45:45">
      <c r="AS1682" s="77"/>
    </row>
    <row r="1683" spans="45:45">
      <c r="AS1683" s="77"/>
    </row>
    <row r="1684" spans="45:45">
      <c r="AS1684" s="77"/>
    </row>
    <row r="1685" spans="45:45">
      <c r="AS1685" s="77"/>
    </row>
    <row r="1686" spans="45:45">
      <c r="AS1686" s="77"/>
    </row>
    <row r="1687" spans="45:45">
      <c r="AS1687" s="77"/>
    </row>
    <row r="1688" spans="45:45">
      <c r="AS1688" s="77"/>
    </row>
    <row r="1689" spans="45:45">
      <c r="AS1689" s="77"/>
    </row>
    <row r="1690" spans="45:45">
      <c r="AS1690" s="77"/>
    </row>
    <row r="1691" spans="45:45">
      <c r="AS1691" s="77"/>
    </row>
    <row r="1692" spans="45:45">
      <c r="AS1692" s="77"/>
    </row>
    <row r="1693" spans="45:45">
      <c r="AS1693" s="77"/>
    </row>
    <row r="1694" spans="45:45">
      <c r="AS1694" s="77"/>
    </row>
    <row r="1695" spans="45:45">
      <c r="AS1695" s="77"/>
    </row>
    <row r="1696" spans="45:45">
      <c r="AS1696" s="77"/>
    </row>
    <row r="1697" spans="45:45">
      <c r="AS1697" s="77"/>
    </row>
    <row r="1698" spans="45:45">
      <c r="AS1698" s="77"/>
    </row>
    <row r="1699" spans="45:45">
      <c r="AS1699" s="77"/>
    </row>
    <row r="1700" spans="45:45">
      <c r="AS1700" s="77"/>
    </row>
    <row r="1701" spans="45:45">
      <c r="AS1701" s="77"/>
    </row>
    <row r="1702" spans="45:45">
      <c r="AS1702" s="77"/>
    </row>
    <row r="1703" spans="45:45">
      <c r="AS1703" s="77"/>
    </row>
    <row r="1704" spans="45:45">
      <c r="AS1704" s="77"/>
    </row>
    <row r="1705" spans="45:45">
      <c r="AS1705" s="77"/>
    </row>
    <row r="1706" spans="45:45">
      <c r="AS1706" s="77"/>
    </row>
    <row r="1707" spans="45:45">
      <c r="AS1707" s="77"/>
    </row>
    <row r="1708" spans="45:45">
      <c r="AS1708" s="77"/>
    </row>
    <row r="1709" spans="45:45">
      <c r="AS1709" s="77"/>
    </row>
    <row r="1710" spans="45:45">
      <c r="AS1710" s="77"/>
    </row>
    <row r="1711" spans="45:45">
      <c r="AS1711" s="77"/>
    </row>
    <row r="1712" spans="45:45">
      <c r="AS1712" s="77"/>
    </row>
    <row r="1713" spans="45:45">
      <c r="AS1713" s="77"/>
    </row>
    <row r="1714" spans="45:45">
      <c r="AS1714" s="77"/>
    </row>
    <row r="1715" spans="45:45">
      <c r="AS1715" s="77"/>
    </row>
    <row r="1716" spans="45:45">
      <c r="AS1716" s="77"/>
    </row>
    <row r="1717" spans="45:45">
      <c r="AS1717" s="77"/>
    </row>
    <row r="1718" spans="45:45">
      <c r="AS1718" s="77"/>
    </row>
    <row r="1719" spans="45:45">
      <c r="AS1719" s="77"/>
    </row>
    <row r="1720" spans="45:45">
      <c r="AS1720" s="77"/>
    </row>
    <row r="1721" spans="45:45">
      <c r="AS1721" s="77"/>
    </row>
    <row r="1722" spans="45:45">
      <c r="AS1722" s="77"/>
    </row>
    <row r="1723" spans="45:45">
      <c r="AS1723" s="77"/>
    </row>
    <row r="1724" spans="45:45">
      <c r="AS1724" s="77"/>
    </row>
    <row r="1725" spans="45:45">
      <c r="AS1725" s="77"/>
    </row>
    <row r="1726" spans="45:45">
      <c r="AS1726" s="77"/>
    </row>
    <row r="1727" spans="45:45">
      <c r="AS1727" s="78"/>
    </row>
    <row r="1728" spans="45:45">
      <c r="AS1728" s="79"/>
    </row>
    <row r="1729" spans="45:45">
      <c r="AS1729" s="79"/>
    </row>
    <row r="1730" spans="45:45">
      <c r="AS1730" s="79"/>
    </row>
    <row r="1731" spans="45:45">
      <c r="AS1731" s="79"/>
    </row>
    <row r="1732" spans="45:45">
      <c r="AS1732" s="79"/>
    </row>
    <row r="1733" spans="45:45">
      <c r="AS1733" s="79"/>
    </row>
    <row r="1734" spans="45:45">
      <c r="AS1734" s="79"/>
    </row>
    <row r="1735" spans="45:45">
      <c r="AS1735" s="79"/>
    </row>
    <row r="1736" spans="45:45">
      <c r="AS1736" s="79"/>
    </row>
    <row r="1737" spans="45:45">
      <c r="AS1737" s="79"/>
    </row>
    <row r="1738" spans="45:45">
      <c r="AS1738" s="79"/>
    </row>
    <row r="1739" spans="45:45">
      <c r="AS1739" s="79"/>
    </row>
    <row r="1740" spans="45:45">
      <c r="AS1740" s="79"/>
    </row>
    <row r="1741" spans="45:45">
      <c r="AS1741" s="79"/>
    </row>
    <row r="1742" spans="45:45">
      <c r="AS1742" s="79"/>
    </row>
    <row r="1743" spans="45:45">
      <c r="AS1743" s="79"/>
    </row>
    <row r="1744" spans="45:45">
      <c r="AS1744" s="79"/>
    </row>
    <row r="1745" spans="45:45">
      <c r="AS1745" s="79"/>
    </row>
    <row r="1746" spans="45:45">
      <c r="AS1746" s="79"/>
    </row>
    <row r="1747" spans="45:45">
      <c r="AS1747" s="79"/>
    </row>
    <row r="1748" spans="45:45">
      <c r="AS1748" s="79"/>
    </row>
    <row r="1749" spans="45:45">
      <c r="AS1749" s="79"/>
    </row>
    <row r="1750" spans="45:45">
      <c r="AS1750" s="79"/>
    </row>
    <row r="1751" spans="45:45">
      <c r="AS1751" s="79"/>
    </row>
    <row r="1752" spans="45:45">
      <c r="AS1752" s="79"/>
    </row>
    <row r="1753" spans="45:45">
      <c r="AS1753" s="79"/>
    </row>
    <row r="1754" spans="45:45">
      <c r="AS1754" s="79"/>
    </row>
    <row r="1755" spans="45:45">
      <c r="AS1755" s="79"/>
    </row>
    <row r="1756" spans="45:45">
      <c r="AS1756" s="79"/>
    </row>
    <row r="1757" spans="45:45">
      <c r="AS1757" s="79"/>
    </row>
    <row r="1758" spans="45:45">
      <c r="AS1758" s="79"/>
    </row>
    <row r="1759" spans="45:45">
      <c r="AS1759" s="79"/>
    </row>
    <row r="1760" spans="45:45">
      <c r="AS1760" s="79"/>
    </row>
    <row r="1761" spans="45:45">
      <c r="AS1761" s="79"/>
    </row>
  </sheetData>
  <dataConsolidate/>
  <conditionalFormatting sqref="B6:C25 E6:U25 B57:C76 E57:AC76 B89:C108 E89:Y108 B139:C158 E139:AA158 B209:C228 E209:AB228 B260:C279 E260:U279 B292:C311 E292:V311 B325:C344 E325:AA344 B358:C377 E358:U377 B445:C464 E445:I464 B478:C497 E478:AB497 B566:C585 E566:R585 B599:C618 E599:V618 B687:C706 E687:AA706 B738:C757 E738:L757 B807:C826 E807:AC826 B839:C858 E839:AA858 B890:C909 E890:K909 B922:C941 E922:AC941 B1046:C1065 E1046:U1065 B1132:C1151 E1132:AC1151 B1164:C1183 E1164:Z1183 B1197:C1216 E1197:S1216 B1230:C1249 E1230:K1249 B1262:C1281 E1262:Y1281 B1295:C1314 E1295:AC1314 B1327:C1346 E1327:S1346 B1359:C1378 E1359:L1378 B1411:C1430 E1411:V1430 B1500:C1519 E1500:X1519 B1551:C1570 E1551:AB1570 B1602:C1621 E1602:N1621 B1634:C1653 E1634:AC1653 B39:AA44 B121:N126 B171:P176 B190:X195 B241:W246 B390:AB395 B408:J413 B426:H431 B510:W515 B529:J534 B547:J552 B631:H636 B650:L655 B669:AA674 B719:X724 B771:AA776 B789:AA794 B871:R876 B954:Y959 B973:T978 B992:G997 B1010:J1015 B1028:G1033 B1078:O1083 B1096:D1101 B1114:Z1119 B1392:U1397 B1444:AA1449 B1462:V1467 B1481:G1486 B1532:Z1537 B1583:W1588 B1666:V1671">
    <cfRule type="expression" dxfId="5" priority="198">
      <formula>AND($B6&lt;&gt;$B5,NOT(ISBLANK(INDIRECT(Anlyt_LabRefThisCol))))</formula>
    </cfRule>
  </conditionalFormatting>
  <conditionalFormatting sqref="C2:U31 C53:AC82 C85:Y114 C135:AA164 C205:AB234 C256:U285 C288:V317 C321:AA350 C354:U383 C441:I470 C474:AB503 C562:R591 C595:V624 C683:AA712 C734:L763 C803:AC832 C835:AA864 C886:K915 C918:AC947 C1042:U1071 C1128:AC1157 C1160:Z1189 C1193:S1222 C1226:K1255 C1258:Y1287 C1291:AC1320 C1323:S1352 C1355:L1384 C1407:V1436 C1496:X1525 C1547:AB1576 C1598:N1627 C1630:AC1659 C35:AA50 C117:N132 C167:P182 C186:X201 C237:W252 C386:AB401 C404:J419 C422:H437 C506:W521 C525:J540 C543:J558 C627:H642 C646:L661 C665:AA680 C715:X730 C767:AA782 C785:AA800 C867:R882 C950:Y965 C969:T984 C988:G1003 C1006:J1021 C1024:G1039 C1074:O1089 C1092:D1107 C1110:Z1125 C1388:U1403 C1440:AA1455 C1458:V1473 C1477:G1492 C1528:Z1543 C1579:W1594 C1662:V1677">
    <cfRule type="expression" dxfId="4" priority="196" stopIfTrue="1">
      <formula>AND(ISBLANK(INDIRECT(Anlyt_LabRefLastCol)),ISBLANK(INDIRECT(Anlyt_LabRefThisCol)))</formula>
    </cfRule>
    <cfRule type="expression" dxfId="3" priority="19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668</v>
      </c>
      <c r="AS1" s="33" t="s">
        <v>66</v>
      </c>
    </row>
    <row r="2" spans="1:46" ht="15">
      <c r="A2" s="29" t="s">
        <v>150</v>
      </c>
      <c r="B2" s="17" t="s">
        <v>112</v>
      </c>
      <c r="C2" s="14" t="s">
        <v>113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1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6" t="s">
        <v>339</v>
      </c>
      <c r="E3" s="117" t="s">
        <v>340</v>
      </c>
      <c r="F3" s="117" t="s">
        <v>341</v>
      </c>
      <c r="G3" s="117" t="s">
        <v>342</v>
      </c>
      <c r="H3" s="117" t="s">
        <v>343</v>
      </c>
      <c r="I3" s="117" t="s">
        <v>344</v>
      </c>
      <c r="J3" s="117" t="s">
        <v>345</v>
      </c>
      <c r="K3" s="117" t="s">
        <v>346</v>
      </c>
      <c r="L3" s="117" t="s">
        <v>347</v>
      </c>
      <c r="M3" s="117" t="s">
        <v>348</v>
      </c>
      <c r="N3" s="11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349</v>
      </c>
      <c r="E4" s="9" t="s">
        <v>349</v>
      </c>
      <c r="F4" s="9" t="s">
        <v>349</v>
      </c>
      <c r="G4" s="9" t="s">
        <v>349</v>
      </c>
      <c r="H4" s="9" t="s">
        <v>349</v>
      </c>
      <c r="I4" s="9" t="s">
        <v>349</v>
      </c>
      <c r="J4" s="9" t="s">
        <v>350</v>
      </c>
      <c r="K4" s="9" t="s">
        <v>349</v>
      </c>
      <c r="L4" s="9" t="s">
        <v>350</v>
      </c>
      <c r="M4" s="9" t="s">
        <v>349</v>
      </c>
      <c r="N4" s="11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11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4">
        <v>0.216</v>
      </c>
      <c r="E6" s="184">
        <v>0.2</v>
      </c>
      <c r="F6" s="232">
        <v>0.14699999999999999</v>
      </c>
      <c r="G6" s="184">
        <v>0.193</v>
      </c>
      <c r="H6" s="185">
        <v>0.19</v>
      </c>
      <c r="I6" s="184">
        <v>0.215</v>
      </c>
      <c r="J6" s="185">
        <v>0.20100000000000001</v>
      </c>
      <c r="K6" s="184">
        <v>0.183</v>
      </c>
      <c r="L6" s="187">
        <v>0.15659999999999999</v>
      </c>
      <c r="M6" s="184">
        <v>0.20399999999999996</v>
      </c>
      <c r="N6" s="188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2">
        <v>0.219</v>
      </c>
      <c r="E7" s="192">
        <v>0.21</v>
      </c>
      <c r="F7" s="196">
        <v>0.14499999999999999</v>
      </c>
      <c r="G7" s="192">
        <v>0.19</v>
      </c>
      <c r="H7" s="193">
        <v>0.2</v>
      </c>
      <c r="I7" s="192">
        <v>0.217</v>
      </c>
      <c r="J7" s="193">
        <v>0.19800000000000001</v>
      </c>
      <c r="K7" s="192">
        <v>0.182</v>
      </c>
      <c r="L7" s="194">
        <v>0.1555</v>
      </c>
      <c r="M7" s="192">
        <v>0.20100000000000001</v>
      </c>
      <c r="N7" s="188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 t="e">
        <v>#N/A</v>
      </c>
    </row>
    <row r="8" spans="1:46">
      <c r="A8" s="36"/>
      <c r="B8" s="18">
        <v>1</v>
      </c>
      <c r="C8" s="7">
        <v>3</v>
      </c>
      <c r="D8" s="192">
        <v>0.20300000000000001</v>
      </c>
      <c r="E8" s="192">
        <v>0.21</v>
      </c>
      <c r="F8" s="196">
        <v>0.14199999999999999</v>
      </c>
      <c r="G8" s="192">
        <v>0.19400000000000001</v>
      </c>
      <c r="H8" s="193">
        <v>0.19</v>
      </c>
      <c r="I8" s="192">
        <v>0.21299999999999999</v>
      </c>
      <c r="J8" s="193">
        <v>0.19900000000000001</v>
      </c>
      <c r="K8" s="193">
        <v>0.18</v>
      </c>
      <c r="L8" s="196">
        <v>0.1515</v>
      </c>
      <c r="M8" s="26">
        <v>0.20300000000000001</v>
      </c>
      <c r="N8" s="188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2">
        <v>0.21299999999999999</v>
      </c>
      <c r="E9" s="192">
        <v>0.2</v>
      </c>
      <c r="F9" s="196">
        <v>0.14499999999999999</v>
      </c>
      <c r="G9" s="192">
        <v>0.19800000000000001</v>
      </c>
      <c r="H9" s="193">
        <v>0.19</v>
      </c>
      <c r="I9" s="192">
        <v>0.20600000000000002</v>
      </c>
      <c r="J9" s="193">
        <v>0.19700000000000001</v>
      </c>
      <c r="K9" s="193">
        <v>0.184</v>
      </c>
      <c r="L9" s="196">
        <v>0.15659999999999999</v>
      </c>
      <c r="M9" s="26">
        <v>0.20200000000000001</v>
      </c>
      <c r="N9" s="188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0.19978750000000001</v>
      </c>
      <c r="AT9" s="33"/>
    </row>
    <row r="10" spans="1:46">
      <c r="A10" s="36"/>
      <c r="B10" s="18">
        <v>1</v>
      </c>
      <c r="C10" s="7">
        <v>5</v>
      </c>
      <c r="D10" s="192">
        <v>0.21199999999999999</v>
      </c>
      <c r="E10" s="192">
        <v>0.2</v>
      </c>
      <c r="F10" s="194">
        <v>0.14199999999999999</v>
      </c>
      <c r="G10" s="192">
        <v>0.19600000000000001</v>
      </c>
      <c r="H10" s="192">
        <v>0.19</v>
      </c>
      <c r="I10" s="192">
        <v>0.20699999999999999</v>
      </c>
      <c r="J10" s="192">
        <v>0.19800000000000001</v>
      </c>
      <c r="K10" s="192">
        <v>0.185</v>
      </c>
      <c r="L10" s="195">
        <v>0.1434</v>
      </c>
      <c r="M10" s="195">
        <v>0.19400000000000001</v>
      </c>
      <c r="N10" s="188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123</v>
      </c>
    </row>
    <row r="11" spans="1:46">
      <c r="A11" s="36"/>
      <c r="B11" s="19" t="s">
        <v>250</v>
      </c>
      <c r="C11" s="11"/>
      <c r="D11" s="197">
        <v>0.21259999999999998</v>
      </c>
      <c r="E11" s="197">
        <v>0.20400000000000001</v>
      </c>
      <c r="F11" s="197">
        <v>0.14419999999999999</v>
      </c>
      <c r="G11" s="197">
        <v>0.19419999999999998</v>
      </c>
      <c r="H11" s="197">
        <v>0.192</v>
      </c>
      <c r="I11" s="197">
        <v>0.21160000000000001</v>
      </c>
      <c r="J11" s="197">
        <v>0.19860000000000003</v>
      </c>
      <c r="K11" s="197">
        <v>0.18279999999999999</v>
      </c>
      <c r="L11" s="197">
        <v>0.15271999999999999</v>
      </c>
      <c r="M11" s="197">
        <v>0.20080000000000001</v>
      </c>
      <c r="N11" s="188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78"/>
    </row>
    <row r="12" spans="1:46">
      <c r="A12" s="36"/>
      <c r="B12" s="2" t="s">
        <v>251</v>
      </c>
      <c r="C12" s="34"/>
      <c r="D12" s="26">
        <v>0.21299999999999999</v>
      </c>
      <c r="E12" s="26">
        <v>0.2</v>
      </c>
      <c r="F12" s="26">
        <v>0.14499999999999999</v>
      </c>
      <c r="G12" s="26">
        <v>0.19400000000000001</v>
      </c>
      <c r="H12" s="26">
        <v>0.19</v>
      </c>
      <c r="I12" s="26">
        <v>0.21299999999999999</v>
      </c>
      <c r="J12" s="26">
        <v>0.19800000000000001</v>
      </c>
      <c r="K12" s="26">
        <v>0.183</v>
      </c>
      <c r="L12" s="26">
        <v>0.1555</v>
      </c>
      <c r="M12" s="26">
        <v>0.20200000000000001</v>
      </c>
      <c r="N12" s="188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78"/>
    </row>
    <row r="13" spans="1:46">
      <c r="A13" s="36"/>
      <c r="B13" s="2" t="s">
        <v>252</v>
      </c>
      <c r="C13" s="34"/>
      <c r="D13" s="26">
        <v>6.024948132556821E-3</v>
      </c>
      <c r="E13" s="26">
        <v>5.4772255750516509E-3</v>
      </c>
      <c r="F13" s="26">
        <v>2.1679483388678819E-3</v>
      </c>
      <c r="G13" s="26">
        <v>3.0331501776206232E-3</v>
      </c>
      <c r="H13" s="26">
        <v>4.4721359549995832E-3</v>
      </c>
      <c r="I13" s="26">
        <v>4.878524367060183E-3</v>
      </c>
      <c r="J13" s="26">
        <v>1.5165750888103114E-3</v>
      </c>
      <c r="K13" s="26">
        <v>1.9235384061671362E-3</v>
      </c>
      <c r="L13" s="26">
        <v>5.6166716122629029E-3</v>
      </c>
      <c r="M13" s="26">
        <v>3.9623225512317823E-3</v>
      </c>
      <c r="N13" s="188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8"/>
    </row>
    <row r="14" spans="1:46">
      <c r="A14" s="36"/>
      <c r="B14" s="2" t="s">
        <v>86</v>
      </c>
      <c r="C14" s="34"/>
      <c r="D14" s="12">
        <v>2.83393609245382E-2</v>
      </c>
      <c r="E14" s="12">
        <v>2.6849144975743384E-2</v>
      </c>
      <c r="F14" s="12">
        <v>1.5034315803522066E-2</v>
      </c>
      <c r="G14" s="12">
        <v>1.5618692984658206E-2</v>
      </c>
      <c r="H14" s="12">
        <v>2.329237476562283E-2</v>
      </c>
      <c r="I14" s="12">
        <v>2.3055408161910127E-2</v>
      </c>
      <c r="J14" s="12">
        <v>7.63632975231778E-3</v>
      </c>
      <c r="K14" s="12">
        <v>1.0522638983408841E-2</v>
      </c>
      <c r="L14" s="12">
        <v>3.6777577345880719E-2</v>
      </c>
      <c r="M14" s="12">
        <v>1.9732682028046723E-2</v>
      </c>
      <c r="N14" s="118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7"/>
    </row>
    <row r="15" spans="1:46">
      <c r="A15" s="36"/>
      <c r="B15" s="2" t="s">
        <v>253</v>
      </c>
      <c r="C15" s="34"/>
      <c r="D15" s="12">
        <v>6.4130638803728823E-2</v>
      </c>
      <c r="E15" s="12">
        <v>2.1084902709128439E-2</v>
      </c>
      <c r="F15" s="12">
        <v>-0.27823312269286127</v>
      </c>
      <c r="G15" s="12">
        <v>-2.7967215166114112E-2</v>
      </c>
      <c r="H15" s="12">
        <v>-3.89789150972909E-2</v>
      </c>
      <c r="I15" s="12">
        <v>5.9125320653194091E-2</v>
      </c>
      <c r="J15" s="12">
        <v>-5.9438153037600916E-3</v>
      </c>
      <c r="K15" s="12">
        <v>-8.5027842082212479E-2</v>
      </c>
      <c r="L15" s="12">
        <v>-0.23558781205030355</v>
      </c>
      <c r="M15" s="12">
        <v>5.0678846274165856E-3</v>
      </c>
      <c r="N15" s="118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7"/>
    </row>
    <row r="16" spans="1:46">
      <c r="A16" s="36"/>
      <c r="B16" s="58" t="s">
        <v>254</v>
      </c>
      <c r="C16" s="59"/>
      <c r="D16" s="57">
        <v>1.03</v>
      </c>
      <c r="E16" s="57">
        <v>0.48</v>
      </c>
      <c r="F16" s="57">
        <v>3.32</v>
      </c>
      <c r="G16" s="57">
        <v>0.14000000000000001</v>
      </c>
      <c r="H16" s="57">
        <v>0.28000000000000003</v>
      </c>
      <c r="I16" s="57">
        <v>0.97</v>
      </c>
      <c r="J16" s="57">
        <v>0.14000000000000001</v>
      </c>
      <c r="K16" s="57">
        <v>0.87</v>
      </c>
      <c r="L16" s="57">
        <v>2.78</v>
      </c>
      <c r="M16" s="57">
        <v>0.28000000000000003</v>
      </c>
      <c r="N16" s="118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7"/>
    </row>
    <row r="17" spans="2:45">
      <c r="B17" s="37"/>
      <c r="C17" s="19"/>
      <c r="D17" s="32"/>
      <c r="E17" s="32"/>
      <c r="F17" s="32"/>
      <c r="G17" s="32"/>
      <c r="H17" s="32"/>
      <c r="I17" s="32"/>
      <c r="J17" s="32"/>
      <c r="K17" s="32"/>
      <c r="L17" s="32"/>
      <c r="M17" s="32"/>
      <c r="AS17" s="77"/>
    </row>
    <row r="18" spans="2:45">
      <c r="AS18" s="77"/>
    </row>
    <row r="19" spans="2:45">
      <c r="AS19" s="77"/>
    </row>
    <row r="20" spans="2:45">
      <c r="AS20" s="77"/>
    </row>
    <row r="21" spans="2:45">
      <c r="AS21" s="77"/>
    </row>
    <row r="22" spans="2:45">
      <c r="AS22" s="77"/>
    </row>
    <row r="23" spans="2:45">
      <c r="AS23" s="77"/>
    </row>
    <row r="24" spans="2:45">
      <c r="AS24" s="77"/>
    </row>
    <row r="25" spans="2:45">
      <c r="AS25" s="77"/>
    </row>
    <row r="26" spans="2:45">
      <c r="AS26" s="77"/>
    </row>
    <row r="27" spans="2:45">
      <c r="AS27" s="77"/>
    </row>
    <row r="28" spans="2:45">
      <c r="AS28" s="77"/>
    </row>
    <row r="29" spans="2:45">
      <c r="AS29" s="77"/>
    </row>
    <row r="30" spans="2:45">
      <c r="AS30" s="77"/>
    </row>
    <row r="31" spans="2:45">
      <c r="AS31" s="77"/>
    </row>
    <row r="32" spans="2:45">
      <c r="AS32" s="77"/>
    </row>
    <row r="33" spans="45:45">
      <c r="AS33" s="77"/>
    </row>
    <row r="34" spans="45:45">
      <c r="AS34" s="77"/>
    </row>
    <row r="35" spans="45:45">
      <c r="AS35" s="77"/>
    </row>
    <row r="36" spans="45:45">
      <c r="AS36" s="77"/>
    </row>
    <row r="37" spans="45:45">
      <c r="AS37" s="77"/>
    </row>
    <row r="38" spans="45:45">
      <c r="AS38" s="77"/>
    </row>
    <row r="39" spans="45:45">
      <c r="AS39" s="77"/>
    </row>
    <row r="40" spans="45:45">
      <c r="AS40" s="77"/>
    </row>
    <row r="41" spans="45:45">
      <c r="AS41" s="77"/>
    </row>
    <row r="42" spans="45:45">
      <c r="AS42" s="77"/>
    </row>
    <row r="43" spans="45:45">
      <c r="AS43" s="77"/>
    </row>
    <row r="44" spans="45:45">
      <c r="AS44" s="77"/>
    </row>
    <row r="45" spans="45:45">
      <c r="AS45" s="77"/>
    </row>
    <row r="46" spans="45:45">
      <c r="AS46" s="77"/>
    </row>
    <row r="47" spans="45:45">
      <c r="AS47" s="77"/>
    </row>
    <row r="48" spans="45:45">
      <c r="AS48" s="77"/>
    </row>
    <row r="49" spans="45:45">
      <c r="AS49" s="77"/>
    </row>
    <row r="50" spans="45:45">
      <c r="AS50" s="77"/>
    </row>
    <row r="51" spans="45:45">
      <c r="AS51" s="77"/>
    </row>
    <row r="52" spans="45:45">
      <c r="AS52" s="77"/>
    </row>
    <row r="53" spans="45:45">
      <c r="AS53" s="77"/>
    </row>
    <row r="54" spans="45:45">
      <c r="AS54" s="77"/>
    </row>
    <row r="55" spans="45:45">
      <c r="AS55" s="77"/>
    </row>
    <row r="56" spans="45:45">
      <c r="AS56" s="77"/>
    </row>
    <row r="57" spans="45:45">
      <c r="AS57" s="77"/>
    </row>
    <row r="58" spans="45:45">
      <c r="AS58" s="77"/>
    </row>
    <row r="59" spans="45:45">
      <c r="AS59" s="77"/>
    </row>
    <row r="60" spans="45:45">
      <c r="AS60" s="77"/>
    </row>
    <row r="61" spans="45:45">
      <c r="AS61" s="77"/>
    </row>
    <row r="62" spans="45:45">
      <c r="AS62" s="77"/>
    </row>
    <row r="63" spans="45:45">
      <c r="AS63" s="77"/>
    </row>
    <row r="64" spans="45:45">
      <c r="AS64" s="77"/>
    </row>
    <row r="65" spans="45:45">
      <c r="AS65" s="77"/>
    </row>
    <row r="66" spans="45:45">
      <c r="AS66" s="77"/>
    </row>
    <row r="67" spans="45:45">
      <c r="AS67" s="78"/>
    </row>
    <row r="68" spans="45:45">
      <c r="AS68" s="79"/>
    </row>
    <row r="69" spans="45:45">
      <c r="AS69" s="79"/>
    </row>
    <row r="70" spans="45:45">
      <c r="AS70" s="79"/>
    </row>
    <row r="71" spans="45:45">
      <c r="AS71" s="79"/>
    </row>
    <row r="72" spans="45:45">
      <c r="AS72" s="79"/>
    </row>
    <row r="73" spans="45:45">
      <c r="AS73" s="79"/>
    </row>
    <row r="74" spans="45:45">
      <c r="AS74" s="79"/>
    </row>
    <row r="75" spans="45:45">
      <c r="AS75" s="79"/>
    </row>
    <row r="76" spans="45:45">
      <c r="AS76" s="79"/>
    </row>
    <row r="77" spans="45:45">
      <c r="AS77" s="79"/>
    </row>
    <row r="78" spans="45:45">
      <c r="AS78" s="79"/>
    </row>
    <row r="79" spans="45:45">
      <c r="AS79" s="79"/>
    </row>
    <row r="80" spans="45:45">
      <c r="AS80" s="79"/>
    </row>
    <row r="81" spans="45:45">
      <c r="AS81" s="79"/>
    </row>
    <row r="82" spans="45:45">
      <c r="AS82" s="79"/>
    </row>
    <row r="83" spans="45:45">
      <c r="AS83" s="79"/>
    </row>
    <row r="84" spans="45:45">
      <c r="AS84" s="79"/>
    </row>
    <row r="85" spans="45:45">
      <c r="AS85" s="79"/>
    </row>
    <row r="86" spans="45:45">
      <c r="AS86" s="79"/>
    </row>
    <row r="87" spans="45:45">
      <c r="AS87" s="79"/>
    </row>
    <row r="88" spans="45:45">
      <c r="AS88" s="79"/>
    </row>
    <row r="89" spans="45:45">
      <c r="AS89" s="79"/>
    </row>
    <row r="90" spans="45:45">
      <c r="AS90" s="79"/>
    </row>
    <row r="91" spans="45:45">
      <c r="AS91" s="79"/>
    </row>
    <row r="92" spans="45:45">
      <c r="AS92" s="79"/>
    </row>
    <row r="93" spans="45:45">
      <c r="AS93" s="79"/>
    </row>
    <row r="94" spans="45:45">
      <c r="AS94" s="79"/>
    </row>
    <row r="95" spans="45:45">
      <c r="AS95" s="79"/>
    </row>
    <row r="96" spans="45:45">
      <c r="AS96" s="79"/>
    </row>
    <row r="97" spans="45:45">
      <c r="AS97" s="79"/>
    </row>
    <row r="98" spans="45:45">
      <c r="AS98" s="79"/>
    </row>
    <row r="99" spans="45:45">
      <c r="AS99" s="79"/>
    </row>
    <row r="100" spans="45:45">
      <c r="AS100" s="79"/>
    </row>
    <row r="101" spans="45:45">
      <c r="AS101" s="79"/>
    </row>
  </sheetData>
  <dataConsolidate/>
  <conditionalFormatting sqref="B6:M10">
    <cfRule type="expression" dxfId="2" priority="3">
      <formula>AND($B6&lt;&gt;$B5,NOT(ISBLANK(INDIRECT(Anlyt_LabRefThisCol))))</formula>
    </cfRule>
  </conditionalFormatting>
  <conditionalFormatting sqref="C2:M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43"/>
  <sheetViews>
    <sheetView workbookViewId="0">
      <selection activeCell="J17" sqref="J17"/>
    </sheetView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9" ht="23.25" customHeight="1">
      <c r="B1" s="90" t="s">
        <v>674</v>
      </c>
      <c r="C1" s="43"/>
    </row>
    <row r="2" spans="2:9" ht="27.95" customHeight="1">
      <c r="B2" s="91" t="s">
        <v>128</v>
      </c>
      <c r="C2" s="53" t="s">
        <v>129</v>
      </c>
    </row>
    <row r="3" spans="2:9" ht="15" customHeight="1">
      <c r="B3" s="122"/>
      <c r="C3" s="54" t="s">
        <v>130</v>
      </c>
    </row>
    <row r="4" spans="2:9" ht="15" customHeight="1">
      <c r="B4" s="123"/>
      <c r="C4" s="55" t="s">
        <v>366</v>
      </c>
    </row>
    <row r="5" spans="2:9" ht="15" customHeight="1">
      <c r="B5" s="123"/>
      <c r="C5" s="55" t="s">
        <v>131</v>
      </c>
    </row>
    <row r="6" spans="2:9" ht="15" customHeight="1">
      <c r="B6" s="123"/>
      <c r="C6" s="55" t="s">
        <v>367</v>
      </c>
    </row>
    <row r="7" spans="2:9" ht="15" customHeight="1">
      <c r="B7" s="123"/>
      <c r="C7" s="55" t="s">
        <v>368</v>
      </c>
    </row>
    <row r="8" spans="2:9" ht="15" customHeight="1">
      <c r="B8" s="123"/>
      <c r="C8" s="55" t="s">
        <v>132</v>
      </c>
    </row>
    <row r="9" spans="2:9" ht="15" customHeight="1">
      <c r="B9" s="123"/>
      <c r="C9" s="55" t="s">
        <v>369</v>
      </c>
      <c r="D9" s="4"/>
      <c r="F9" s="4"/>
      <c r="G9" s="4"/>
      <c r="H9" s="4"/>
      <c r="I9" s="4"/>
    </row>
    <row r="10" spans="2:9" ht="15" customHeight="1">
      <c r="B10" s="123"/>
      <c r="C10" s="55" t="s">
        <v>370</v>
      </c>
      <c r="D10" s="4"/>
      <c r="F10" s="4"/>
      <c r="G10" s="4"/>
      <c r="H10" s="4"/>
      <c r="I10" s="4"/>
    </row>
    <row r="11" spans="2:9" ht="15" customHeight="1">
      <c r="B11" s="123"/>
      <c r="C11" s="55" t="s">
        <v>371</v>
      </c>
    </row>
    <row r="12" spans="2:9" ht="15" customHeight="1">
      <c r="B12" s="123"/>
      <c r="C12" s="55" t="s">
        <v>133</v>
      </c>
    </row>
    <row r="13" spans="2:9" ht="15" customHeight="1">
      <c r="B13" s="123"/>
      <c r="C13" s="55" t="s">
        <v>372</v>
      </c>
    </row>
    <row r="14" spans="2:9" ht="15" customHeight="1">
      <c r="B14" s="123"/>
      <c r="C14" s="55" t="s">
        <v>373</v>
      </c>
    </row>
    <row r="15" spans="2:9" ht="15" customHeight="1">
      <c r="B15" s="123"/>
      <c r="C15" s="55" t="s">
        <v>374</v>
      </c>
    </row>
    <row r="16" spans="2:9" ht="15" customHeight="1">
      <c r="B16" s="123"/>
      <c r="C16" s="55" t="s">
        <v>375</v>
      </c>
    </row>
    <row r="17" spans="2:5" ht="15" customHeight="1">
      <c r="B17" s="123"/>
      <c r="C17" s="55" t="s">
        <v>376</v>
      </c>
    </row>
    <row r="18" spans="2:5" ht="15" customHeight="1">
      <c r="B18" s="123"/>
      <c r="C18" s="55" t="s">
        <v>377</v>
      </c>
    </row>
    <row r="19" spans="2:5" ht="15" customHeight="1">
      <c r="B19" s="123"/>
      <c r="C19" s="55" t="s">
        <v>378</v>
      </c>
    </row>
    <row r="20" spans="2:5" ht="15" customHeight="1">
      <c r="B20" s="123"/>
      <c r="C20" s="55" t="s">
        <v>379</v>
      </c>
    </row>
    <row r="21" spans="2:5" ht="15" customHeight="1">
      <c r="B21" s="123"/>
      <c r="C21" s="55" t="s">
        <v>134</v>
      </c>
    </row>
    <row r="22" spans="2:5" ht="15" customHeight="1">
      <c r="B22" s="123"/>
      <c r="C22" s="55" t="s">
        <v>380</v>
      </c>
    </row>
    <row r="23" spans="2:5" ht="15" customHeight="1">
      <c r="B23" s="123"/>
      <c r="C23" s="55" t="s">
        <v>381</v>
      </c>
    </row>
    <row r="24" spans="2:5" ht="15" customHeight="1">
      <c r="B24" s="123"/>
      <c r="C24" s="55" t="s">
        <v>382</v>
      </c>
    </row>
    <row r="25" spans="2:5" ht="15" customHeight="1">
      <c r="B25" s="123"/>
      <c r="C25" s="55" t="s">
        <v>383</v>
      </c>
    </row>
    <row r="26" spans="2:5" ht="15" customHeight="1">
      <c r="B26" s="123"/>
      <c r="C26" s="55" t="s">
        <v>384</v>
      </c>
    </row>
    <row r="27" spans="2:5" ht="15" customHeight="1">
      <c r="B27" s="123"/>
      <c r="C27" s="55" t="s">
        <v>385</v>
      </c>
    </row>
    <row r="28" spans="2:5" ht="15" customHeight="1">
      <c r="B28" s="123"/>
      <c r="C28" s="55" t="s">
        <v>386</v>
      </c>
    </row>
    <row r="29" spans="2:5" ht="15" customHeight="1">
      <c r="B29" s="123"/>
      <c r="C29" s="55" t="s">
        <v>387</v>
      </c>
    </row>
    <row r="30" spans="2:5" s="4" customFormat="1" ht="15" customHeight="1">
      <c r="B30" s="123"/>
      <c r="C30" s="55" t="s">
        <v>388</v>
      </c>
      <c r="E30" s="3"/>
    </row>
    <row r="31" spans="2:5" ht="15" customHeight="1">
      <c r="B31" s="124"/>
      <c r="C31" s="55" t="s">
        <v>389</v>
      </c>
    </row>
    <row r="32" spans="2:5" ht="15" customHeight="1">
      <c r="B32" s="124"/>
      <c r="C32" s="55" t="s">
        <v>390</v>
      </c>
    </row>
    <row r="33" spans="2:3" ht="15" customHeight="1">
      <c r="B33" s="124"/>
      <c r="C33" s="55" t="s">
        <v>391</v>
      </c>
    </row>
    <row r="34" spans="2:3" ht="15" customHeight="1">
      <c r="B34" s="124"/>
      <c r="C34" s="55" t="s">
        <v>392</v>
      </c>
    </row>
    <row r="35" spans="2:3" ht="15" customHeight="1">
      <c r="B35" s="124"/>
      <c r="C35" s="55" t="s">
        <v>393</v>
      </c>
    </row>
    <row r="36" spans="2:3" ht="15" customHeight="1">
      <c r="B36" s="124"/>
      <c r="C36" s="55" t="s">
        <v>394</v>
      </c>
    </row>
    <row r="37" spans="2:3" ht="15" customHeight="1">
      <c r="B37" s="267"/>
      <c r="C37" s="268" t="s">
        <v>395</v>
      </c>
    </row>
    <row r="38" spans="2:3" ht="15" customHeight="1"/>
    <row r="39" spans="2:3" ht="15" customHeight="1"/>
    <row r="40" spans="2:3" ht="15" customHeight="1"/>
    <row r="41" spans="2:3" ht="15" customHeight="1"/>
    <row r="42" spans="2:3" ht="15" customHeight="1"/>
    <row r="43" spans="2:3" ht="15" customHeight="1"/>
  </sheetData>
  <conditionalFormatting sqref="B3:C36">
    <cfRule type="expression" dxfId="13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53" t="s">
        <v>672</v>
      </c>
      <c r="C1" s="253"/>
      <c r="D1" s="253"/>
      <c r="E1" s="253"/>
      <c r="F1" s="253"/>
      <c r="G1" s="253"/>
      <c r="H1" s="253"/>
      <c r="I1" s="96"/>
    </row>
    <row r="2" spans="1:9" ht="15.75" customHeight="1">
      <c r="B2" s="251" t="s">
        <v>2</v>
      </c>
      <c r="C2" s="97" t="s">
        <v>66</v>
      </c>
      <c r="D2" s="249" t="s">
        <v>673</v>
      </c>
      <c r="E2" s="247" t="s">
        <v>93</v>
      </c>
      <c r="F2" s="248"/>
      <c r="G2" s="247" t="s">
        <v>94</v>
      </c>
      <c r="H2" s="248"/>
      <c r="I2" s="104"/>
    </row>
    <row r="3" spans="1:9" ht="12.75">
      <c r="B3" s="252"/>
      <c r="C3" s="95" t="s">
        <v>47</v>
      </c>
      <c r="D3" s="250"/>
      <c r="E3" s="140" t="s">
        <v>68</v>
      </c>
      <c r="F3" s="52" t="s">
        <v>69</v>
      </c>
      <c r="G3" s="140" t="s">
        <v>68</v>
      </c>
      <c r="H3" s="52" t="s">
        <v>69</v>
      </c>
      <c r="I3" s="105"/>
    </row>
    <row r="4" spans="1:9" ht="15.75" customHeight="1">
      <c r="A4" s="39"/>
      <c r="B4" s="241" t="s">
        <v>139</v>
      </c>
      <c r="C4" s="127"/>
      <c r="D4" s="28"/>
      <c r="E4" s="127"/>
      <c r="F4" s="127"/>
      <c r="G4" s="127"/>
      <c r="H4" s="240"/>
      <c r="I4" s="106"/>
    </row>
    <row r="5" spans="1:9" ht="15.75" customHeight="1">
      <c r="A5" s="39"/>
      <c r="B5" s="147" t="s">
        <v>404</v>
      </c>
      <c r="C5" s="141">
        <v>0.69788247863247876</v>
      </c>
      <c r="D5" s="144">
        <v>1.5496711977984811E-2</v>
      </c>
      <c r="E5" s="148">
        <v>0.69299086657411169</v>
      </c>
      <c r="F5" s="149">
        <v>0.70277409069084584</v>
      </c>
      <c r="G5" s="148">
        <v>0.68839351031485474</v>
      </c>
      <c r="H5" s="149">
        <v>0.70737144695010279</v>
      </c>
      <c r="I5" s="106"/>
    </row>
    <row r="6" spans="1:9" ht="15.75" customHeight="1">
      <c r="A6" s="39"/>
      <c r="B6" s="241" t="s">
        <v>144</v>
      </c>
      <c r="C6" s="127"/>
      <c r="D6" s="28"/>
      <c r="E6" s="127"/>
      <c r="F6" s="127"/>
      <c r="G6" s="127"/>
      <c r="H6" s="240"/>
      <c r="I6" s="106"/>
    </row>
    <row r="7" spans="1:9" ht="15.75" customHeight="1">
      <c r="A7" s="39"/>
      <c r="B7" s="147" t="s">
        <v>405</v>
      </c>
      <c r="C7" s="141">
        <v>0.82955746739105041</v>
      </c>
      <c r="D7" s="144">
        <v>8.8805756109597137E-2</v>
      </c>
      <c r="E7" s="148">
        <v>0.7884164469283842</v>
      </c>
      <c r="F7" s="149">
        <v>0.87069848785371662</v>
      </c>
      <c r="G7" s="148">
        <v>0.79032931138784801</v>
      </c>
      <c r="H7" s="149">
        <v>0.8687856233942528</v>
      </c>
      <c r="I7" s="106"/>
    </row>
    <row r="8" spans="1:9" ht="15.75" customHeight="1">
      <c r="A8" s="39"/>
      <c r="B8" s="147" t="s">
        <v>406</v>
      </c>
      <c r="C8" s="143">
        <v>7.3688857932172498</v>
      </c>
      <c r="D8" s="144">
        <v>0.37642530692333226</v>
      </c>
      <c r="E8" s="145">
        <v>7.2362766184070804</v>
      </c>
      <c r="F8" s="146">
        <v>7.5014949680274192</v>
      </c>
      <c r="G8" s="145">
        <v>7.2278930044198244</v>
      </c>
      <c r="H8" s="146">
        <v>7.5098785820146752</v>
      </c>
      <c r="I8" s="106"/>
    </row>
    <row r="9" spans="1:9" ht="15.75" customHeight="1">
      <c r="A9" s="39"/>
      <c r="B9" s="147" t="s">
        <v>407</v>
      </c>
      <c r="C9" s="154">
        <v>34.47156019209568</v>
      </c>
      <c r="D9" s="150">
        <v>2.0514513914218813</v>
      </c>
      <c r="E9" s="156">
        <v>33.752807042255654</v>
      </c>
      <c r="F9" s="157">
        <v>35.190313341935706</v>
      </c>
      <c r="G9" s="156">
        <v>32.512432017542622</v>
      </c>
      <c r="H9" s="157">
        <v>36.430688366648738</v>
      </c>
      <c r="I9" s="106"/>
    </row>
    <row r="10" spans="1:9" ht="15.75" customHeight="1">
      <c r="A10" s="39"/>
      <c r="B10" s="147" t="s">
        <v>408</v>
      </c>
      <c r="C10" s="142">
        <v>984.61709401187261</v>
      </c>
      <c r="D10" s="161">
        <v>51.807172947426949</v>
      </c>
      <c r="E10" s="162">
        <v>965.13380740169293</v>
      </c>
      <c r="F10" s="163">
        <v>1004.1003806220523</v>
      </c>
      <c r="G10" s="162">
        <v>960.69446446287066</v>
      </c>
      <c r="H10" s="163">
        <v>1008.5397235608746</v>
      </c>
      <c r="I10" s="106"/>
    </row>
    <row r="11" spans="1:9" ht="15.75" customHeight="1">
      <c r="A11" s="39"/>
      <c r="B11" s="147" t="s">
        <v>409</v>
      </c>
      <c r="C11" s="143">
        <v>2.6490089769107361</v>
      </c>
      <c r="D11" s="144">
        <v>0.15350941790207334</v>
      </c>
      <c r="E11" s="145">
        <v>2.5904302821376737</v>
      </c>
      <c r="F11" s="146">
        <v>2.7075876716837985</v>
      </c>
      <c r="G11" s="145">
        <v>2.5312300332942725</v>
      </c>
      <c r="H11" s="146">
        <v>2.7667879205271997</v>
      </c>
      <c r="I11" s="106"/>
    </row>
    <row r="12" spans="1:9" ht="15.75" customHeight="1">
      <c r="A12" s="39"/>
      <c r="B12" s="147" t="s">
        <v>410</v>
      </c>
      <c r="C12" s="143">
        <v>0.60078296472652026</v>
      </c>
      <c r="D12" s="144">
        <v>4.1113768994963752E-2</v>
      </c>
      <c r="E12" s="145">
        <v>0.5809910520695114</v>
      </c>
      <c r="F12" s="146">
        <v>0.62057487738352912</v>
      </c>
      <c r="G12" s="145">
        <v>0.57611138751970892</v>
      </c>
      <c r="H12" s="146">
        <v>0.62545454193333161</v>
      </c>
      <c r="I12" s="106"/>
    </row>
    <row r="13" spans="1:9" ht="15.75" customHeight="1">
      <c r="A13" s="39"/>
      <c r="B13" s="147" t="s">
        <v>411</v>
      </c>
      <c r="C13" s="143">
        <v>2.6328810721759788</v>
      </c>
      <c r="D13" s="144">
        <v>0.14031119543062573</v>
      </c>
      <c r="E13" s="145">
        <v>2.5796706483764393</v>
      </c>
      <c r="F13" s="146">
        <v>2.6860914959755182</v>
      </c>
      <c r="G13" s="145">
        <v>2.5859433365092777</v>
      </c>
      <c r="H13" s="146">
        <v>2.6798188078426799</v>
      </c>
      <c r="I13" s="106"/>
    </row>
    <row r="14" spans="1:9" ht="15.75" customHeight="1">
      <c r="A14" s="39"/>
      <c r="B14" s="147" t="s">
        <v>412</v>
      </c>
      <c r="C14" s="143">
        <v>0.22025659400257883</v>
      </c>
      <c r="D14" s="150">
        <v>4.0811101076771134E-2</v>
      </c>
      <c r="E14" s="145">
        <v>0.19131487931471364</v>
      </c>
      <c r="F14" s="146">
        <v>0.24919830869044401</v>
      </c>
      <c r="G14" s="145">
        <v>0.20562131798180366</v>
      </c>
      <c r="H14" s="146">
        <v>0.23489187002335399</v>
      </c>
      <c r="I14" s="106"/>
    </row>
    <row r="15" spans="1:9" ht="15.75" customHeight="1">
      <c r="A15" s="39"/>
      <c r="B15" s="147" t="s">
        <v>413</v>
      </c>
      <c r="C15" s="142">
        <v>62.797252</v>
      </c>
      <c r="D15" s="155">
        <v>3.5766344615892676</v>
      </c>
      <c r="E15" s="162">
        <v>61.216438984585487</v>
      </c>
      <c r="F15" s="163">
        <v>64.378065015414506</v>
      </c>
      <c r="G15" s="162">
        <v>61.298244471630262</v>
      </c>
      <c r="H15" s="163">
        <v>64.296259528369731</v>
      </c>
      <c r="I15" s="106"/>
    </row>
    <row r="16" spans="1:9" ht="15.75" customHeight="1">
      <c r="A16" s="39"/>
      <c r="B16" s="147" t="s">
        <v>414</v>
      </c>
      <c r="C16" s="154">
        <v>14.596821431988136</v>
      </c>
      <c r="D16" s="150">
        <v>0.45488245413625505</v>
      </c>
      <c r="E16" s="156">
        <v>14.418431766319117</v>
      </c>
      <c r="F16" s="157">
        <v>14.775211097657156</v>
      </c>
      <c r="G16" s="156">
        <v>14.231308019677698</v>
      </c>
      <c r="H16" s="157">
        <v>14.962334844298574</v>
      </c>
      <c r="I16" s="106"/>
    </row>
    <row r="17" spans="1:9" ht="15.75" customHeight="1">
      <c r="A17" s="39"/>
      <c r="B17" s="147" t="s">
        <v>415</v>
      </c>
      <c r="C17" s="142">
        <v>67.989728169047979</v>
      </c>
      <c r="D17" s="155">
        <v>4.4078744869852216</v>
      </c>
      <c r="E17" s="162">
        <v>66.397266742790848</v>
      </c>
      <c r="F17" s="163">
        <v>69.58218959530511</v>
      </c>
      <c r="G17" s="162">
        <v>64.595718707146929</v>
      </c>
      <c r="H17" s="163">
        <v>71.383737630949028</v>
      </c>
      <c r="I17" s="106"/>
    </row>
    <row r="18" spans="1:9" ht="15.75" customHeight="1">
      <c r="A18" s="39"/>
      <c r="B18" s="147" t="s">
        <v>416</v>
      </c>
      <c r="C18" s="154">
        <v>10.259904657150656</v>
      </c>
      <c r="D18" s="150">
        <v>0.34180523936661966</v>
      </c>
      <c r="E18" s="156">
        <v>10.113372802597093</v>
      </c>
      <c r="F18" s="157">
        <v>10.40643651170422</v>
      </c>
      <c r="G18" s="156">
        <v>9.9698334323693381</v>
      </c>
      <c r="H18" s="157">
        <v>10.549975881931974</v>
      </c>
      <c r="I18" s="106"/>
    </row>
    <row r="19" spans="1:9" ht="15.75" customHeight="1">
      <c r="A19" s="39"/>
      <c r="B19" s="147" t="s">
        <v>417</v>
      </c>
      <c r="C19" s="141">
        <v>0.53765164895482087</v>
      </c>
      <c r="D19" s="144">
        <v>1.4948835274131628E-2</v>
      </c>
      <c r="E19" s="148">
        <v>0.53254904060648045</v>
      </c>
      <c r="F19" s="149">
        <v>0.54275425730316129</v>
      </c>
      <c r="G19" s="148">
        <v>0.52988554233506502</v>
      </c>
      <c r="H19" s="149">
        <v>0.54541775557457672</v>
      </c>
      <c r="I19" s="106"/>
    </row>
    <row r="20" spans="1:9" ht="15.75" customHeight="1">
      <c r="A20" s="39"/>
      <c r="B20" s="147" t="s">
        <v>418</v>
      </c>
      <c r="C20" s="143">
        <v>4.2143021212121212</v>
      </c>
      <c r="D20" s="144">
        <v>0.36279374308018331</v>
      </c>
      <c r="E20" s="145">
        <v>3.9689932658795759</v>
      </c>
      <c r="F20" s="146">
        <v>4.459610976544667</v>
      </c>
      <c r="G20" s="145">
        <v>4.045095580412692</v>
      </c>
      <c r="H20" s="146">
        <v>4.3835086620115504</v>
      </c>
      <c r="I20" s="106"/>
    </row>
    <row r="21" spans="1:9" ht="15.75" customHeight="1">
      <c r="A21" s="39"/>
      <c r="B21" s="147" t="s">
        <v>419</v>
      </c>
      <c r="C21" s="143">
        <v>2.3706666666666667</v>
      </c>
      <c r="D21" s="144">
        <v>7.239419548710857E-2</v>
      </c>
      <c r="E21" s="145">
        <v>2.3101094632800687</v>
      </c>
      <c r="F21" s="146">
        <v>2.4312238700532647</v>
      </c>
      <c r="G21" s="145">
        <v>2.2702856458825638</v>
      </c>
      <c r="H21" s="146">
        <v>2.4710476874507696</v>
      </c>
      <c r="I21" s="106"/>
    </row>
    <row r="22" spans="1:9" ht="15.75" customHeight="1">
      <c r="A22" s="39"/>
      <c r="B22" s="147" t="s">
        <v>420</v>
      </c>
      <c r="C22" s="143">
        <v>1.2620647619047618</v>
      </c>
      <c r="D22" s="144">
        <v>9.4157978593793074E-2</v>
      </c>
      <c r="E22" s="145">
        <v>1.1797465335327555</v>
      </c>
      <c r="F22" s="146">
        <v>1.3443829902767681</v>
      </c>
      <c r="G22" s="145">
        <v>1.1932642958237472</v>
      </c>
      <c r="H22" s="146">
        <v>1.3308652279857764</v>
      </c>
      <c r="I22" s="106"/>
    </row>
    <row r="23" spans="1:9" ht="15.75" customHeight="1">
      <c r="A23" s="39"/>
      <c r="B23" s="147" t="s">
        <v>421</v>
      </c>
      <c r="C23" s="143">
        <v>5.1667233232128451</v>
      </c>
      <c r="D23" s="144">
        <v>0.2431964252112287</v>
      </c>
      <c r="E23" s="145">
        <v>5.0796166886970795</v>
      </c>
      <c r="F23" s="146">
        <v>5.2538299577286107</v>
      </c>
      <c r="G23" s="145">
        <v>5.0849407622350418</v>
      </c>
      <c r="H23" s="146">
        <v>5.2485058841906485</v>
      </c>
      <c r="I23" s="106"/>
    </row>
    <row r="24" spans="1:9" ht="15.75" customHeight="1">
      <c r="A24" s="39"/>
      <c r="B24" s="147" t="s">
        <v>422</v>
      </c>
      <c r="C24" s="154">
        <v>18.517417072739637</v>
      </c>
      <c r="D24" s="150">
        <v>0.59444838891851026</v>
      </c>
      <c r="E24" s="156">
        <v>18.266431208305427</v>
      </c>
      <c r="F24" s="157">
        <v>18.768402937173846</v>
      </c>
      <c r="G24" s="156">
        <v>17.937063215356059</v>
      </c>
      <c r="H24" s="157">
        <v>19.097770930123215</v>
      </c>
      <c r="I24" s="106"/>
    </row>
    <row r="25" spans="1:9" ht="15.75" customHeight="1">
      <c r="A25" s="39"/>
      <c r="B25" s="147" t="s">
        <v>423</v>
      </c>
      <c r="C25" s="143">
        <v>4.7483722222222218</v>
      </c>
      <c r="D25" s="144">
        <v>0.34662813058369896</v>
      </c>
      <c r="E25" s="145">
        <v>4.483263484713123</v>
      </c>
      <c r="F25" s="146">
        <v>5.0134809597313206</v>
      </c>
      <c r="G25" s="145">
        <v>4.5749032440350188</v>
      </c>
      <c r="H25" s="146">
        <v>4.9218412004094247</v>
      </c>
      <c r="I25" s="106"/>
    </row>
    <row r="26" spans="1:9" ht="15.75" customHeight="1">
      <c r="A26" s="39"/>
      <c r="B26" s="147" t="s">
        <v>424</v>
      </c>
      <c r="C26" s="143">
        <v>2.3991682184009675</v>
      </c>
      <c r="D26" s="144">
        <v>0.1136780079897978</v>
      </c>
      <c r="E26" s="145">
        <v>2.3584013942350484</v>
      </c>
      <c r="F26" s="146">
        <v>2.4399350425668866</v>
      </c>
      <c r="G26" s="145">
        <v>2.2793092520126663</v>
      </c>
      <c r="H26" s="146">
        <v>2.5190271847892687</v>
      </c>
      <c r="I26" s="106"/>
    </row>
    <row r="27" spans="1:9" ht="15.75" customHeight="1">
      <c r="A27" s="39"/>
      <c r="B27" s="147" t="s">
        <v>425</v>
      </c>
      <c r="C27" s="143">
        <v>0.84977000000000003</v>
      </c>
      <c r="D27" s="144">
        <v>2.084344186945896E-2</v>
      </c>
      <c r="E27" s="145">
        <v>0.83921581138038681</v>
      </c>
      <c r="F27" s="146">
        <v>0.86032418861961324</v>
      </c>
      <c r="G27" s="145">
        <v>0.79786156886923565</v>
      </c>
      <c r="H27" s="146">
        <v>0.9016784311307644</v>
      </c>
      <c r="I27" s="106"/>
    </row>
    <row r="28" spans="1:9" ht="15.75" customHeight="1">
      <c r="A28" s="39"/>
      <c r="B28" s="147" t="s">
        <v>426</v>
      </c>
      <c r="C28" s="141">
        <v>8.5873473011715426E-2</v>
      </c>
      <c r="D28" s="144">
        <v>3.7730080548430051E-3</v>
      </c>
      <c r="E28" s="148">
        <v>8.4212779450058131E-2</v>
      </c>
      <c r="F28" s="149">
        <v>8.7534166573372721E-2</v>
      </c>
      <c r="G28" s="148">
        <v>8.1266487690021344E-2</v>
      </c>
      <c r="H28" s="149">
        <v>9.0480458333409508E-2</v>
      </c>
      <c r="I28" s="106"/>
    </row>
    <row r="29" spans="1:9" ht="15.75" customHeight="1">
      <c r="A29" s="39"/>
      <c r="B29" s="147" t="s">
        <v>427</v>
      </c>
      <c r="C29" s="143">
        <v>3.1809670301274822</v>
      </c>
      <c r="D29" s="144">
        <v>0.13115447004247616</v>
      </c>
      <c r="E29" s="145">
        <v>3.1319847914628922</v>
      </c>
      <c r="F29" s="146">
        <v>3.2299492687920721</v>
      </c>
      <c r="G29" s="145">
        <v>3.0913040512243257</v>
      </c>
      <c r="H29" s="146">
        <v>3.2706300090306386</v>
      </c>
      <c r="I29" s="107"/>
    </row>
    <row r="30" spans="1:9" ht="15.75" customHeight="1">
      <c r="A30" s="39"/>
      <c r="B30" s="147" t="s">
        <v>428</v>
      </c>
      <c r="C30" s="154">
        <v>32.020358444209052</v>
      </c>
      <c r="D30" s="150">
        <v>1.836313488479268</v>
      </c>
      <c r="E30" s="156">
        <v>31.332626148464204</v>
      </c>
      <c r="F30" s="157">
        <v>32.708090739953896</v>
      </c>
      <c r="G30" s="156">
        <v>30.900126975566987</v>
      </c>
      <c r="H30" s="157">
        <v>33.140589912851119</v>
      </c>
      <c r="I30" s="106"/>
    </row>
    <row r="31" spans="1:9" ht="15.75" customHeight="1">
      <c r="A31" s="39"/>
      <c r="B31" s="147" t="s">
        <v>429</v>
      </c>
      <c r="C31" s="154">
        <v>31.13538978062271</v>
      </c>
      <c r="D31" s="150">
        <v>1.8604917545898281</v>
      </c>
      <c r="E31" s="156">
        <v>30.496017654068581</v>
      </c>
      <c r="F31" s="157">
        <v>31.774761907176838</v>
      </c>
      <c r="G31" s="156">
        <v>30.162645638333757</v>
      </c>
      <c r="H31" s="157">
        <v>32.108133922911662</v>
      </c>
      <c r="I31" s="106"/>
    </row>
    <row r="32" spans="1:9" ht="15.75" customHeight="1">
      <c r="A32" s="39"/>
      <c r="B32" s="147" t="s">
        <v>430</v>
      </c>
      <c r="C32" s="143">
        <v>0.33707916666666665</v>
      </c>
      <c r="D32" s="144">
        <v>2.8817218053414313E-2</v>
      </c>
      <c r="E32" s="145">
        <v>0.31975468191794992</v>
      </c>
      <c r="F32" s="146">
        <v>0.35440365141538338</v>
      </c>
      <c r="G32" s="145">
        <v>0.32119615173698707</v>
      </c>
      <c r="H32" s="146">
        <v>0.35296218159634624</v>
      </c>
      <c r="I32" s="106"/>
    </row>
    <row r="33" spans="1:9" ht="15.75" customHeight="1">
      <c r="A33" s="39"/>
      <c r="B33" s="147" t="s">
        <v>431</v>
      </c>
      <c r="C33" s="143">
        <v>1.500915654032819</v>
      </c>
      <c r="D33" s="144">
        <v>6.4401540690030415E-2</v>
      </c>
      <c r="E33" s="145">
        <v>1.4761308280249132</v>
      </c>
      <c r="F33" s="146">
        <v>1.5257004800407248</v>
      </c>
      <c r="G33" s="145">
        <v>1.4706324765052314</v>
      </c>
      <c r="H33" s="146">
        <v>1.5311988315604066</v>
      </c>
      <c r="I33" s="106"/>
    </row>
    <row r="34" spans="1:9" ht="15.75" customHeight="1">
      <c r="A34" s="39"/>
      <c r="B34" s="147" t="s">
        <v>432</v>
      </c>
      <c r="C34" s="141">
        <v>5.3624421738178718E-2</v>
      </c>
      <c r="D34" s="144">
        <v>2.2220927005540468E-3</v>
      </c>
      <c r="E34" s="148">
        <v>5.2824619935126729E-2</v>
      </c>
      <c r="F34" s="149">
        <v>5.4424223541230707E-2</v>
      </c>
      <c r="G34" s="148">
        <v>5.242848839801869E-2</v>
      </c>
      <c r="H34" s="149">
        <v>5.4820355078338746E-2</v>
      </c>
      <c r="I34" s="106"/>
    </row>
    <row r="35" spans="1:9" ht="15.75" customHeight="1">
      <c r="A35" s="39"/>
      <c r="B35" s="147" t="s">
        <v>433</v>
      </c>
      <c r="C35" s="142">
        <v>317.55154506191747</v>
      </c>
      <c r="D35" s="161">
        <v>11.047105875334493</v>
      </c>
      <c r="E35" s="162">
        <v>313.43647795652589</v>
      </c>
      <c r="F35" s="163">
        <v>321.66661216730904</v>
      </c>
      <c r="G35" s="162">
        <v>312.66649077622191</v>
      </c>
      <c r="H35" s="163">
        <v>322.43659934761303</v>
      </c>
      <c r="I35" s="106"/>
    </row>
    <row r="36" spans="1:9" ht="15.75" customHeight="1">
      <c r="A36" s="39"/>
      <c r="B36" s="147" t="s">
        <v>434</v>
      </c>
      <c r="C36" s="143">
        <v>1.9938187836861601</v>
      </c>
      <c r="D36" s="144">
        <v>7.5975412507239701E-2</v>
      </c>
      <c r="E36" s="145">
        <v>1.9655885427061679</v>
      </c>
      <c r="F36" s="146">
        <v>2.0220490246661522</v>
      </c>
      <c r="G36" s="145">
        <v>1.9575818093250541</v>
      </c>
      <c r="H36" s="146">
        <v>2.0300557580472662</v>
      </c>
      <c r="I36" s="106"/>
    </row>
    <row r="37" spans="1:9" ht="15.75" customHeight="1">
      <c r="A37" s="39"/>
      <c r="B37" s="147" t="s">
        <v>435</v>
      </c>
      <c r="C37" s="154">
        <v>16.550405518435706</v>
      </c>
      <c r="D37" s="150">
        <v>1.2611501372966927</v>
      </c>
      <c r="E37" s="156">
        <v>16.051316145406371</v>
      </c>
      <c r="F37" s="157">
        <v>17.049494891465041</v>
      </c>
      <c r="G37" s="156">
        <v>16.009691713198258</v>
      </c>
      <c r="H37" s="157">
        <v>17.091119323673155</v>
      </c>
      <c r="I37" s="106"/>
    </row>
    <row r="38" spans="1:9" ht="15.75" customHeight="1">
      <c r="A38" s="39"/>
      <c r="B38" s="147" t="s">
        <v>436</v>
      </c>
      <c r="C38" s="154">
        <v>27.725216666666665</v>
      </c>
      <c r="D38" s="150">
        <v>2.2090753203306597</v>
      </c>
      <c r="E38" s="156">
        <v>26.155859511803548</v>
      </c>
      <c r="F38" s="157">
        <v>29.294573821529781</v>
      </c>
      <c r="G38" s="156">
        <v>26.898532405690421</v>
      </c>
      <c r="H38" s="157">
        <v>28.551900927642908</v>
      </c>
      <c r="I38" s="106"/>
    </row>
    <row r="39" spans="1:9" ht="15.75" customHeight="1">
      <c r="A39" s="39"/>
      <c r="B39" s="147" t="s">
        <v>437</v>
      </c>
      <c r="C39" s="154">
        <v>38.556356636162974</v>
      </c>
      <c r="D39" s="150">
        <v>2.8168676820942125</v>
      </c>
      <c r="E39" s="156">
        <v>37.597356884339774</v>
      </c>
      <c r="F39" s="157">
        <v>39.515356387986174</v>
      </c>
      <c r="G39" s="156">
        <v>36.977256800373588</v>
      </c>
      <c r="H39" s="157">
        <v>40.135456471952359</v>
      </c>
      <c r="I39" s="106"/>
    </row>
    <row r="40" spans="1:9" ht="15.75" customHeight="1">
      <c r="A40" s="39"/>
      <c r="B40" s="147" t="s">
        <v>438</v>
      </c>
      <c r="C40" s="141">
        <v>9.8586706528615412E-2</v>
      </c>
      <c r="D40" s="144">
        <v>5.5673070309779117E-3</v>
      </c>
      <c r="E40" s="148">
        <v>9.6642178033147341E-2</v>
      </c>
      <c r="F40" s="149">
        <v>0.10053123502408348</v>
      </c>
      <c r="G40" s="148">
        <v>9.6098360327770957E-2</v>
      </c>
      <c r="H40" s="149">
        <v>0.10107505272945987</v>
      </c>
      <c r="I40" s="106"/>
    </row>
    <row r="41" spans="1:9" ht="15.75" customHeight="1">
      <c r="A41" s="39"/>
      <c r="B41" s="147" t="s">
        <v>439</v>
      </c>
      <c r="C41" s="154">
        <v>20.625125654346906</v>
      </c>
      <c r="D41" s="150">
        <v>1.3634501819344564</v>
      </c>
      <c r="E41" s="156">
        <v>20.160284172688197</v>
      </c>
      <c r="F41" s="157">
        <v>21.089967136005615</v>
      </c>
      <c r="G41" s="156">
        <v>19.803051232080325</v>
      </c>
      <c r="H41" s="157">
        <v>21.447200076613488</v>
      </c>
      <c r="I41" s="106"/>
    </row>
    <row r="42" spans="1:9" ht="15.75" customHeight="1">
      <c r="A42" s="39"/>
      <c r="B42" s="147" t="s">
        <v>440</v>
      </c>
      <c r="C42" s="143">
        <v>7.2557562500000001</v>
      </c>
      <c r="D42" s="144">
        <v>0.25923515153213522</v>
      </c>
      <c r="E42" s="145">
        <v>7.0661870046917361</v>
      </c>
      <c r="F42" s="146">
        <v>7.4453254953082642</v>
      </c>
      <c r="G42" s="145">
        <v>7.034980249411479</v>
      </c>
      <c r="H42" s="146">
        <v>7.4765322505885212</v>
      </c>
      <c r="I42" s="106"/>
    </row>
    <row r="43" spans="1:9" ht="15.75" customHeight="1">
      <c r="A43" s="39"/>
      <c r="B43" s="147" t="s">
        <v>441</v>
      </c>
      <c r="C43" s="142">
        <v>177.69903703703704</v>
      </c>
      <c r="D43" s="161">
        <v>6.4787466395160047</v>
      </c>
      <c r="E43" s="162">
        <v>175.17091982959082</v>
      </c>
      <c r="F43" s="163">
        <v>180.22715424448327</v>
      </c>
      <c r="G43" s="162">
        <v>172.7421081063172</v>
      </c>
      <c r="H43" s="163">
        <v>182.65596596775688</v>
      </c>
      <c r="I43" s="106"/>
    </row>
    <row r="44" spans="1:9" ht="15.75" customHeight="1">
      <c r="A44" s="39"/>
      <c r="B44" s="147" t="s">
        <v>442</v>
      </c>
      <c r="C44" s="143">
        <v>5.3958333333333339</v>
      </c>
      <c r="D44" s="150">
        <v>0.82526548632763641</v>
      </c>
      <c r="E44" s="145">
        <v>5.0469940060975116</v>
      </c>
      <c r="F44" s="146">
        <v>5.7446726605691563</v>
      </c>
      <c r="G44" s="145" t="s">
        <v>95</v>
      </c>
      <c r="H44" s="146" t="s">
        <v>95</v>
      </c>
      <c r="I44" s="106"/>
    </row>
    <row r="45" spans="1:9" ht="15.75" customHeight="1">
      <c r="A45" s="39"/>
      <c r="B45" s="147" t="s">
        <v>443</v>
      </c>
      <c r="C45" s="141">
        <v>0.58564111290957299</v>
      </c>
      <c r="D45" s="144">
        <v>2.8048379250207735E-2</v>
      </c>
      <c r="E45" s="148">
        <v>0.57504272749868734</v>
      </c>
      <c r="F45" s="149">
        <v>0.59623949832045864</v>
      </c>
      <c r="G45" s="148">
        <v>0.57225399628447349</v>
      </c>
      <c r="H45" s="149">
        <v>0.5990282295346725</v>
      </c>
      <c r="I45" s="106"/>
    </row>
    <row r="46" spans="1:9" ht="15.75" customHeight="1">
      <c r="A46" s="39"/>
      <c r="B46" s="147" t="s">
        <v>444</v>
      </c>
      <c r="C46" s="143">
        <v>3.6012702603677198</v>
      </c>
      <c r="D46" s="144">
        <v>0.205544845387299</v>
      </c>
      <c r="E46" s="145">
        <v>3.5342341349954918</v>
      </c>
      <c r="F46" s="146">
        <v>3.6683063857399478</v>
      </c>
      <c r="G46" s="145">
        <v>3.4547152473798142</v>
      </c>
      <c r="H46" s="146">
        <v>3.7478252733556254</v>
      </c>
      <c r="I46" s="108"/>
    </row>
    <row r="47" spans="1:9" ht="15.75" customHeight="1">
      <c r="A47" s="39"/>
      <c r="B47" s="147" t="s">
        <v>445</v>
      </c>
      <c r="C47" s="154">
        <v>13.231109219669458</v>
      </c>
      <c r="D47" s="150">
        <v>0.92824799896235133</v>
      </c>
      <c r="E47" s="156">
        <v>12.805283870252406</v>
      </c>
      <c r="F47" s="157">
        <v>13.656934569086509</v>
      </c>
      <c r="G47" s="156">
        <v>12.755336964308812</v>
      </c>
      <c r="H47" s="157">
        <v>13.706881475030103</v>
      </c>
      <c r="I47" s="106"/>
    </row>
    <row r="48" spans="1:9" ht="15.75" customHeight="1">
      <c r="A48" s="39"/>
      <c r="B48" s="147" t="s">
        <v>446</v>
      </c>
      <c r="C48" s="143">
        <v>3.3117898550724636</v>
      </c>
      <c r="D48" s="150">
        <v>0.66428107623341726</v>
      </c>
      <c r="E48" s="145">
        <v>3.0896863795138096</v>
      </c>
      <c r="F48" s="146">
        <v>3.5338933306311175</v>
      </c>
      <c r="G48" s="145">
        <v>3.0804093841345228</v>
      </c>
      <c r="H48" s="146">
        <v>3.5431703260104044</v>
      </c>
      <c r="I48" s="106"/>
    </row>
    <row r="49" spans="1:9" ht="15.75" customHeight="1">
      <c r="A49" s="39"/>
      <c r="B49" s="147" t="s">
        <v>447</v>
      </c>
      <c r="C49" s="143">
        <v>5.2605606666666676</v>
      </c>
      <c r="D49" s="144">
        <v>0.39848677567233803</v>
      </c>
      <c r="E49" s="145">
        <v>4.9994462884882509</v>
      </c>
      <c r="F49" s="146">
        <v>5.5216750448450842</v>
      </c>
      <c r="G49" s="145">
        <v>5.022497801908071</v>
      </c>
      <c r="H49" s="146">
        <v>5.4986235314252641</v>
      </c>
      <c r="I49" s="106"/>
    </row>
    <row r="50" spans="1:9" ht="15.75" customHeight="1">
      <c r="A50" s="39"/>
      <c r="B50" s="147" t="s">
        <v>448</v>
      </c>
      <c r="C50" s="143">
        <v>3.3811030739734571</v>
      </c>
      <c r="D50" s="144">
        <v>9.2610410130617632E-2</v>
      </c>
      <c r="E50" s="145">
        <v>3.3447034812934975</v>
      </c>
      <c r="F50" s="146">
        <v>3.4175026666534167</v>
      </c>
      <c r="G50" s="145">
        <v>3.2485430767177115</v>
      </c>
      <c r="H50" s="146">
        <v>3.5136630712292027</v>
      </c>
      <c r="I50" s="106"/>
    </row>
    <row r="51" spans="1:9" ht="15.75" customHeight="1">
      <c r="A51" s="39"/>
      <c r="B51" s="147" t="s">
        <v>449</v>
      </c>
      <c r="C51" s="142">
        <v>335.56047559329505</v>
      </c>
      <c r="D51" s="161">
        <v>12.279581091353508</v>
      </c>
      <c r="E51" s="162">
        <v>330.95467298413541</v>
      </c>
      <c r="F51" s="163">
        <v>340.16627820245469</v>
      </c>
      <c r="G51" s="162">
        <v>327.58026049597521</v>
      </c>
      <c r="H51" s="163">
        <v>343.54069069061489</v>
      </c>
      <c r="I51" s="106"/>
    </row>
    <row r="52" spans="1:9" ht="15.75" customHeight="1">
      <c r="A52" s="39"/>
      <c r="B52" s="147" t="s">
        <v>450</v>
      </c>
      <c r="C52" s="143">
        <v>1.185774166666667</v>
      </c>
      <c r="D52" s="144">
        <v>0.10165782440332116</v>
      </c>
      <c r="E52" s="145">
        <v>1.1314033576431011</v>
      </c>
      <c r="F52" s="146">
        <v>1.240144975690233</v>
      </c>
      <c r="G52" s="145">
        <v>1.1355003842437932</v>
      </c>
      <c r="H52" s="146">
        <v>1.2360479490895409</v>
      </c>
      <c r="I52" s="106"/>
    </row>
    <row r="53" spans="1:9" ht="15.75" customHeight="1">
      <c r="A53" s="39"/>
      <c r="B53" s="147" t="s">
        <v>451</v>
      </c>
      <c r="C53" s="143">
        <v>0.7346914166666666</v>
      </c>
      <c r="D53" s="144">
        <v>3.0948795328123006E-2</v>
      </c>
      <c r="E53" s="145">
        <v>0.71614036663857783</v>
      </c>
      <c r="F53" s="146">
        <v>0.75324246669475536</v>
      </c>
      <c r="G53" s="145">
        <v>0.70896016971951648</v>
      </c>
      <c r="H53" s="146">
        <v>0.76042266361381672</v>
      </c>
      <c r="I53" s="106"/>
    </row>
    <row r="54" spans="1:9" ht="15.75" customHeight="1">
      <c r="A54" s="39"/>
      <c r="B54" s="147" t="s">
        <v>452</v>
      </c>
      <c r="C54" s="143">
        <v>0.35149423926771323</v>
      </c>
      <c r="D54" s="150">
        <v>4.4315904454328189E-2</v>
      </c>
      <c r="E54" s="145">
        <v>0.32816565788219565</v>
      </c>
      <c r="F54" s="146">
        <v>0.3748228206532308</v>
      </c>
      <c r="G54" s="145">
        <v>0.31019335680962135</v>
      </c>
      <c r="H54" s="146">
        <v>0.39279512172580511</v>
      </c>
      <c r="I54" s="106"/>
    </row>
    <row r="55" spans="1:9" ht="15.75" customHeight="1">
      <c r="A55" s="39"/>
      <c r="B55" s="147" t="s">
        <v>453</v>
      </c>
      <c r="C55" s="154">
        <v>16.541505766596572</v>
      </c>
      <c r="D55" s="150">
        <v>1.4112841270766561</v>
      </c>
      <c r="E55" s="156">
        <v>15.986555099467413</v>
      </c>
      <c r="F55" s="157">
        <v>17.096456433725731</v>
      </c>
      <c r="G55" s="156">
        <v>15.850444254268421</v>
      </c>
      <c r="H55" s="157">
        <v>17.232567278924723</v>
      </c>
      <c r="I55" s="106"/>
    </row>
    <row r="56" spans="1:9" ht="15.75" customHeight="1">
      <c r="A56" s="39"/>
      <c r="B56" s="147" t="s">
        <v>454</v>
      </c>
      <c r="C56" s="141">
        <v>0.45303146900173824</v>
      </c>
      <c r="D56" s="144">
        <v>1.5485718064690446E-2</v>
      </c>
      <c r="E56" s="148">
        <v>0.44707913521195175</v>
      </c>
      <c r="F56" s="149">
        <v>0.45898380279152473</v>
      </c>
      <c r="G56" s="148">
        <v>0.44318135662915359</v>
      </c>
      <c r="H56" s="149">
        <v>0.46288158137432289</v>
      </c>
      <c r="I56" s="106"/>
    </row>
    <row r="57" spans="1:9" ht="15.75" customHeight="1">
      <c r="A57" s="39"/>
      <c r="B57" s="147" t="s">
        <v>455</v>
      </c>
      <c r="C57" s="143">
        <v>0.86408746061054609</v>
      </c>
      <c r="D57" s="144">
        <v>4.5810544643052502E-2</v>
      </c>
      <c r="E57" s="145">
        <v>0.84277934058792681</v>
      </c>
      <c r="F57" s="146">
        <v>0.88539558063316537</v>
      </c>
      <c r="G57" s="145">
        <v>0.82991497916937584</v>
      </c>
      <c r="H57" s="146">
        <v>0.89825994205171633</v>
      </c>
      <c r="I57" s="106"/>
    </row>
    <row r="58" spans="1:9" ht="15.75" customHeight="1">
      <c r="A58" s="39"/>
      <c r="B58" s="147" t="s">
        <v>456</v>
      </c>
      <c r="C58" s="143">
        <v>0.33467142857142862</v>
      </c>
      <c r="D58" s="144">
        <v>2.0502353056082629E-2</v>
      </c>
      <c r="E58" s="145">
        <v>0.31830884563114165</v>
      </c>
      <c r="F58" s="146">
        <v>0.35103401151171559</v>
      </c>
      <c r="G58" s="145">
        <v>0.31459383685108888</v>
      </c>
      <c r="H58" s="146">
        <v>0.35474902029176836</v>
      </c>
      <c r="I58" s="106"/>
    </row>
    <row r="59" spans="1:9" ht="15.75" customHeight="1">
      <c r="A59" s="39"/>
      <c r="B59" s="147" t="s">
        <v>457</v>
      </c>
      <c r="C59" s="143">
        <v>4.4690504699004521</v>
      </c>
      <c r="D59" s="144">
        <v>0.38303005966186604</v>
      </c>
      <c r="E59" s="145">
        <v>4.3231719513281819</v>
      </c>
      <c r="F59" s="146">
        <v>4.6149289884727223</v>
      </c>
      <c r="G59" s="145">
        <v>4.2312922688271621</v>
      </c>
      <c r="H59" s="146">
        <v>4.706808670973742</v>
      </c>
      <c r="I59" s="106"/>
    </row>
    <row r="60" spans="1:9" ht="15.75" customHeight="1">
      <c r="A60" s="39"/>
      <c r="B60" s="147" t="s">
        <v>458</v>
      </c>
      <c r="C60" s="142">
        <v>123.28652095752661</v>
      </c>
      <c r="D60" s="161">
        <v>6.2554259038942064</v>
      </c>
      <c r="E60" s="162">
        <v>120.92845141646615</v>
      </c>
      <c r="F60" s="163">
        <v>125.64459049858706</v>
      </c>
      <c r="G60" s="162">
        <v>120.70926299312323</v>
      </c>
      <c r="H60" s="163">
        <v>125.86377892192998</v>
      </c>
      <c r="I60" s="106"/>
    </row>
    <row r="61" spans="1:9" ht="15.75" customHeight="1">
      <c r="A61" s="39"/>
      <c r="B61" s="147" t="s">
        <v>459</v>
      </c>
      <c r="C61" s="143">
        <v>4.4016028597978787</v>
      </c>
      <c r="D61" s="144">
        <v>0.37576292235413872</v>
      </c>
      <c r="E61" s="145">
        <v>4.2892947748258461</v>
      </c>
      <c r="F61" s="146">
        <v>4.5139109447699113</v>
      </c>
      <c r="G61" s="145">
        <v>4.0180773946280173</v>
      </c>
      <c r="H61" s="146">
        <v>4.7851283249677401</v>
      </c>
      <c r="I61" s="106"/>
    </row>
    <row r="62" spans="1:9" ht="15.75" customHeight="1">
      <c r="A62" s="39"/>
      <c r="B62" s="147" t="s">
        <v>460</v>
      </c>
      <c r="C62" s="154">
        <v>23.264698975718019</v>
      </c>
      <c r="D62" s="150">
        <v>1.0469663086454428</v>
      </c>
      <c r="E62" s="156">
        <v>22.872521749133838</v>
      </c>
      <c r="F62" s="157">
        <v>23.6568762023022</v>
      </c>
      <c r="G62" s="156">
        <v>22.560288536408581</v>
      </c>
      <c r="H62" s="157">
        <v>23.969109415027457</v>
      </c>
      <c r="I62" s="106"/>
    </row>
    <row r="63" spans="1:9" ht="15.75" customHeight="1">
      <c r="A63" s="39"/>
      <c r="B63" s="147" t="s">
        <v>461</v>
      </c>
      <c r="C63" s="143">
        <v>2.2384147222222222</v>
      </c>
      <c r="D63" s="150">
        <v>0.25420965595582684</v>
      </c>
      <c r="E63" s="145">
        <v>2.1009046455188654</v>
      </c>
      <c r="F63" s="146">
        <v>2.375924798925579</v>
      </c>
      <c r="G63" s="145">
        <v>2.1405970099840537</v>
      </c>
      <c r="H63" s="146">
        <v>2.3362324344603906</v>
      </c>
      <c r="I63" s="106"/>
    </row>
    <row r="64" spans="1:9" ht="15.75" customHeight="1">
      <c r="A64" s="39"/>
      <c r="B64" s="147" t="s">
        <v>462</v>
      </c>
      <c r="C64" s="142">
        <v>86.849977132203279</v>
      </c>
      <c r="D64" s="155">
        <v>4.1411983220387594</v>
      </c>
      <c r="E64" s="162">
        <v>85.268033026157056</v>
      </c>
      <c r="F64" s="163">
        <v>88.431921238249501</v>
      </c>
      <c r="G64" s="162">
        <v>84.604107135105892</v>
      </c>
      <c r="H64" s="163">
        <v>89.095847129300665</v>
      </c>
      <c r="I64" s="106"/>
    </row>
    <row r="65" spans="1:9" ht="15.75" customHeight="1">
      <c r="A65" s="39"/>
      <c r="B65" s="147" t="s">
        <v>463</v>
      </c>
      <c r="C65" s="142">
        <v>74.890483113126123</v>
      </c>
      <c r="D65" s="155">
        <v>7.2721710221796823</v>
      </c>
      <c r="E65" s="162">
        <v>72.048035332177122</v>
      </c>
      <c r="F65" s="163">
        <v>77.732930894075125</v>
      </c>
      <c r="G65" s="162">
        <v>72.833324144947809</v>
      </c>
      <c r="H65" s="163">
        <v>76.947642081304437</v>
      </c>
      <c r="I65" s="106"/>
    </row>
    <row r="66" spans="1:9" ht="15.75" customHeight="1">
      <c r="A66" s="39"/>
      <c r="B66" s="241" t="s">
        <v>148</v>
      </c>
      <c r="C66" s="127"/>
      <c r="D66" s="28"/>
      <c r="E66" s="127"/>
      <c r="F66" s="127"/>
      <c r="G66" s="127"/>
      <c r="H66" s="240"/>
      <c r="I66" s="106"/>
    </row>
    <row r="67" spans="1:9" ht="15.75" customHeight="1">
      <c r="A67" s="39"/>
      <c r="B67" s="147" t="s">
        <v>405</v>
      </c>
      <c r="C67" s="141">
        <v>0.82572526420239312</v>
      </c>
      <c r="D67" s="144">
        <v>3.8136549906888764E-2</v>
      </c>
      <c r="E67" s="148">
        <v>0.80549719155090105</v>
      </c>
      <c r="F67" s="149">
        <v>0.84595333685388518</v>
      </c>
      <c r="G67" s="148">
        <v>0.7999906806463033</v>
      </c>
      <c r="H67" s="149">
        <v>0.85145984775848294</v>
      </c>
      <c r="I67" s="106"/>
    </row>
    <row r="68" spans="1:9" ht="15.75" customHeight="1">
      <c r="A68" s="39"/>
      <c r="B68" s="147" t="s">
        <v>406</v>
      </c>
      <c r="C68" s="143">
        <v>2.0339554542090905</v>
      </c>
      <c r="D68" s="144">
        <v>9.4593204312440948E-2</v>
      </c>
      <c r="E68" s="145">
        <v>1.9941824588891126</v>
      </c>
      <c r="F68" s="146">
        <v>2.0737284495290687</v>
      </c>
      <c r="G68" s="145">
        <v>1.9858434910252809</v>
      </c>
      <c r="H68" s="146">
        <v>2.0820674173929001</v>
      </c>
      <c r="I68" s="106"/>
    </row>
    <row r="69" spans="1:9" ht="15.75" customHeight="1">
      <c r="A69" s="39"/>
      <c r="B69" s="147" t="s">
        <v>407</v>
      </c>
      <c r="C69" s="154">
        <v>35.391019451372969</v>
      </c>
      <c r="D69" s="150">
        <v>1.9547203587154196</v>
      </c>
      <c r="E69" s="156">
        <v>34.667936348491779</v>
      </c>
      <c r="F69" s="157">
        <v>36.11410255425416</v>
      </c>
      <c r="G69" s="156">
        <v>33.933233769304849</v>
      </c>
      <c r="H69" s="157">
        <v>36.84880513344109</v>
      </c>
      <c r="I69" s="106"/>
    </row>
    <row r="70" spans="1:9" ht="15.75" customHeight="1">
      <c r="A70" s="39"/>
      <c r="B70" s="147" t="s">
        <v>404</v>
      </c>
      <c r="C70" s="141">
        <v>0.69214712660601152</v>
      </c>
      <c r="D70" s="144">
        <v>2.1773018617823589E-2</v>
      </c>
      <c r="E70" s="148">
        <v>0.68268860883167581</v>
      </c>
      <c r="F70" s="149">
        <v>0.70160564438034723</v>
      </c>
      <c r="G70" s="148">
        <v>0.68183790809132816</v>
      </c>
      <c r="H70" s="149">
        <v>0.70245634512069488</v>
      </c>
      <c r="I70" s="106"/>
    </row>
    <row r="71" spans="1:9" ht="15.75" customHeight="1">
      <c r="A71" s="39"/>
      <c r="B71" s="147" t="s">
        <v>408</v>
      </c>
      <c r="C71" s="142">
        <v>377.06240083629757</v>
      </c>
      <c r="D71" s="161">
        <v>21.81578416173101</v>
      </c>
      <c r="E71" s="162">
        <v>366.57268048115446</v>
      </c>
      <c r="F71" s="163">
        <v>387.55212119144068</v>
      </c>
      <c r="G71" s="162">
        <v>364.07164425959053</v>
      </c>
      <c r="H71" s="163">
        <v>390.05315741300461</v>
      </c>
      <c r="I71" s="106"/>
    </row>
    <row r="72" spans="1:9" ht="15.75" customHeight="1">
      <c r="A72" s="39"/>
      <c r="B72" s="147" t="s">
        <v>409</v>
      </c>
      <c r="C72" s="143">
        <v>0.5195238095238095</v>
      </c>
      <c r="D72" s="150">
        <v>5.7166951946817202E-2</v>
      </c>
      <c r="E72" s="145">
        <v>0.46717096307135442</v>
      </c>
      <c r="F72" s="146">
        <v>0.57187665597626458</v>
      </c>
      <c r="G72" s="145">
        <v>0.48466505939160681</v>
      </c>
      <c r="H72" s="146">
        <v>0.55438255965601224</v>
      </c>
      <c r="I72" s="106"/>
    </row>
    <row r="73" spans="1:9" ht="15.75" customHeight="1">
      <c r="A73" s="39"/>
      <c r="B73" s="147" t="s">
        <v>410</v>
      </c>
      <c r="C73" s="143">
        <v>0.61354567569586693</v>
      </c>
      <c r="D73" s="144">
        <v>3.8497074882819504E-2</v>
      </c>
      <c r="E73" s="145">
        <v>0.59261334464711057</v>
      </c>
      <c r="F73" s="146">
        <v>0.63447800674462329</v>
      </c>
      <c r="G73" s="145">
        <v>0.58856795168835496</v>
      </c>
      <c r="H73" s="146">
        <v>0.6385233997033789</v>
      </c>
      <c r="I73" s="106"/>
    </row>
    <row r="74" spans="1:9" ht="15.75" customHeight="1">
      <c r="A74" s="39"/>
      <c r="B74" s="147" t="s">
        <v>411</v>
      </c>
      <c r="C74" s="143">
        <v>1.151779431598916</v>
      </c>
      <c r="D74" s="144">
        <v>6.3657350350705355E-2</v>
      </c>
      <c r="E74" s="145">
        <v>1.1244954801232583</v>
      </c>
      <c r="F74" s="146">
        <v>1.1790633830745738</v>
      </c>
      <c r="G74" s="145">
        <v>1.1228180123408882</v>
      </c>
      <c r="H74" s="146">
        <v>1.1807408508569439</v>
      </c>
      <c r="I74" s="106"/>
    </row>
    <row r="75" spans="1:9" ht="15.75" customHeight="1">
      <c r="A75" s="39"/>
      <c r="B75" s="147" t="s">
        <v>413</v>
      </c>
      <c r="C75" s="142">
        <v>56.471467343338837</v>
      </c>
      <c r="D75" s="155">
        <v>3.194330479286847</v>
      </c>
      <c r="E75" s="162">
        <v>54.80515519073596</v>
      </c>
      <c r="F75" s="163">
        <v>58.137779495941714</v>
      </c>
      <c r="G75" s="162">
        <v>55.288537875765698</v>
      </c>
      <c r="H75" s="163">
        <v>57.654396810911976</v>
      </c>
      <c r="I75" s="106"/>
    </row>
    <row r="76" spans="1:9" ht="15.75" customHeight="1">
      <c r="A76" s="39"/>
      <c r="B76" s="147" t="s">
        <v>414</v>
      </c>
      <c r="C76" s="154">
        <v>13.718253107909558</v>
      </c>
      <c r="D76" s="150">
        <v>0.54790461993468487</v>
      </c>
      <c r="E76" s="156">
        <v>13.476966426256746</v>
      </c>
      <c r="F76" s="157">
        <v>13.959539789562369</v>
      </c>
      <c r="G76" s="156">
        <v>13.296187709714934</v>
      </c>
      <c r="H76" s="157">
        <v>14.140318506104181</v>
      </c>
      <c r="I76" s="106"/>
    </row>
    <row r="77" spans="1:9" ht="15.75" customHeight="1">
      <c r="A77" s="39"/>
      <c r="B77" s="147" t="s">
        <v>415</v>
      </c>
      <c r="C77" s="142">
        <v>64.697770608276883</v>
      </c>
      <c r="D77" s="155">
        <v>2.872146209470122</v>
      </c>
      <c r="E77" s="162">
        <v>63.430934761082447</v>
      </c>
      <c r="F77" s="163">
        <v>65.964606455471312</v>
      </c>
      <c r="G77" s="162">
        <v>62.69464621648109</v>
      </c>
      <c r="H77" s="163">
        <v>66.700895000072677</v>
      </c>
      <c r="I77" s="106"/>
    </row>
    <row r="78" spans="1:9" ht="15.75" customHeight="1">
      <c r="A78" s="39"/>
      <c r="B78" s="147" t="s">
        <v>416</v>
      </c>
      <c r="C78" s="143">
        <v>8.5025465150910939</v>
      </c>
      <c r="D78" s="144">
        <v>0.33584517148649978</v>
      </c>
      <c r="E78" s="145">
        <v>8.3425916172934578</v>
      </c>
      <c r="F78" s="146">
        <v>8.6625014128887301</v>
      </c>
      <c r="G78" s="145">
        <v>8.3105253159817334</v>
      </c>
      <c r="H78" s="146">
        <v>8.6945677142004545</v>
      </c>
      <c r="I78" s="106"/>
    </row>
    <row r="79" spans="1:9" ht="15.75" customHeight="1">
      <c r="A79" s="39"/>
      <c r="B79" s="147" t="s">
        <v>417</v>
      </c>
      <c r="C79" s="141">
        <v>0.53904461092154921</v>
      </c>
      <c r="D79" s="144">
        <v>1.2537550165998369E-2</v>
      </c>
      <c r="E79" s="148">
        <v>0.53438109562506653</v>
      </c>
      <c r="F79" s="149">
        <v>0.54370812621803188</v>
      </c>
      <c r="G79" s="148">
        <v>0.53094257720389681</v>
      </c>
      <c r="H79" s="149">
        <v>0.5471466446392016</v>
      </c>
      <c r="I79" s="106"/>
    </row>
    <row r="80" spans="1:9" ht="15.75" customHeight="1">
      <c r="A80" s="39"/>
      <c r="B80" s="147" t="s">
        <v>418</v>
      </c>
      <c r="C80" s="143">
        <v>3.0822558605928663</v>
      </c>
      <c r="D80" s="144">
        <v>0.23798495982344486</v>
      </c>
      <c r="E80" s="145">
        <v>2.819176879380604</v>
      </c>
      <c r="F80" s="146">
        <v>3.3453348418051285</v>
      </c>
      <c r="G80" s="145">
        <v>2.9882890548977339</v>
      </c>
      <c r="H80" s="146">
        <v>3.1762226662879987</v>
      </c>
      <c r="I80" s="106"/>
    </row>
    <row r="81" spans="1:9" ht="15.75" customHeight="1">
      <c r="A81" s="39"/>
      <c r="B81" s="147" t="s">
        <v>419</v>
      </c>
      <c r="C81" s="143">
        <v>1.6121529650730229</v>
      </c>
      <c r="D81" s="150">
        <v>0.23996404727492066</v>
      </c>
      <c r="E81" s="145">
        <v>1.2869806766241139</v>
      </c>
      <c r="F81" s="146">
        <v>1.9373252535219319</v>
      </c>
      <c r="G81" s="145">
        <v>1.5329602758115541</v>
      </c>
      <c r="H81" s="146">
        <v>1.6913456543344916</v>
      </c>
      <c r="I81" s="106"/>
    </row>
    <row r="82" spans="1:9" ht="15.75" customHeight="1">
      <c r="A82" s="39"/>
      <c r="B82" s="147" t="s">
        <v>421</v>
      </c>
      <c r="C82" s="143">
        <v>4.6837995278840214</v>
      </c>
      <c r="D82" s="144">
        <v>0.20673369131000408</v>
      </c>
      <c r="E82" s="145">
        <v>4.5943549242079778</v>
      </c>
      <c r="F82" s="146">
        <v>4.7732441315600651</v>
      </c>
      <c r="G82" s="145">
        <v>4.6027373135312191</v>
      </c>
      <c r="H82" s="146">
        <v>4.7648617422368238</v>
      </c>
      <c r="I82" s="106"/>
    </row>
    <row r="83" spans="1:9" ht="15.75" customHeight="1">
      <c r="A83" s="39"/>
      <c r="B83" s="147" t="s">
        <v>422</v>
      </c>
      <c r="C83" s="143">
        <v>8.5987015795939463</v>
      </c>
      <c r="D83" s="150">
        <v>0.91441037289141414</v>
      </c>
      <c r="E83" s="145">
        <v>8.1279012107336683</v>
      </c>
      <c r="F83" s="146">
        <v>9.0695019484542243</v>
      </c>
      <c r="G83" s="145">
        <v>8.3058551811410943</v>
      </c>
      <c r="H83" s="146">
        <v>8.8915479780467983</v>
      </c>
      <c r="I83" s="106"/>
    </row>
    <row r="84" spans="1:9" ht="15.75" customHeight="1">
      <c r="A84" s="39"/>
      <c r="B84" s="147" t="s">
        <v>423</v>
      </c>
      <c r="C84" s="143">
        <v>3.6407591736140992</v>
      </c>
      <c r="D84" s="144">
        <v>0.32730471605038841</v>
      </c>
      <c r="E84" s="145">
        <v>3.3200274492018806</v>
      </c>
      <c r="F84" s="146">
        <v>3.9614908980263177</v>
      </c>
      <c r="G84" s="145">
        <v>3.554921001242306</v>
      </c>
      <c r="H84" s="146">
        <v>3.7265973459858923</v>
      </c>
      <c r="I84" s="106"/>
    </row>
    <row r="85" spans="1:9" ht="15.75" customHeight="1">
      <c r="A85" s="39"/>
      <c r="B85" s="147" t="s">
        <v>424</v>
      </c>
      <c r="C85" s="143">
        <v>0.39643305555555558</v>
      </c>
      <c r="D85" s="150">
        <v>3.9748787652950125E-2</v>
      </c>
      <c r="E85" s="145">
        <v>0.37263004561689939</v>
      </c>
      <c r="F85" s="146">
        <v>0.42023606549421177</v>
      </c>
      <c r="G85" s="145">
        <v>0.3730212006477886</v>
      </c>
      <c r="H85" s="146">
        <v>0.41984491046332256</v>
      </c>
      <c r="I85" s="106"/>
    </row>
    <row r="86" spans="1:9" ht="15.75" customHeight="1">
      <c r="A86" s="39"/>
      <c r="B86" s="147" t="s">
        <v>425</v>
      </c>
      <c r="C86" s="143">
        <v>0.57747333792347677</v>
      </c>
      <c r="D86" s="150">
        <v>8.1036053645409833E-2</v>
      </c>
      <c r="E86" s="145">
        <v>0.46772045564573306</v>
      </c>
      <c r="F86" s="146">
        <v>0.68722622020122048</v>
      </c>
      <c r="G86" s="145">
        <v>0.54726608376112462</v>
      </c>
      <c r="H86" s="146">
        <v>0.60768059208582892</v>
      </c>
      <c r="I86" s="106"/>
    </row>
    <row r="87" spans="1:9" ht="15.75" customHeight="1">
      <c r="A87" s="39"/>
      <c r="B87" s="147" t="s">
        <v>426</v>
      </c>
      <c r="C87" s="141">
        <v>5.5456670965289709E-2</v>
      </c>
      <c r="D87" s="144">
        <v>4.617958767193224E-3</v>
      </c>
      <c r="E87" s="148">
        <v>5.1659511601363235E-2</v>
      </c>
      <c r="F87" s="149">
        <v>5.9253830329216182E-2</v>
      </c>
      <c r="G87" s="148">
        <v>5.0603310438279092E-2</v>
      </c>
      <c r="H87" s="149">
        <v>6.0310031492300326E-2</v>
      </c>
      <c r="I87" s="106"/>
    </row>
    <row r="88" spans="1:9" ht="15.75" customHeight="1">
      <c r="A88" s="39"/>
      <c r="B88" s="147" t="s">
        <v>427</v>
      </c>
      <c r="C88" s="143">
        <v>1.0127040434471282</v>
      </c>
      <c r="D88" s="144">
        <v>5.5016229194197741E-2</v>
      </c>
      <c r="E88" s="145">
        <v>0.98921142525199512</v>
      </c>
      <c r="F88" s="146">
        <v>1.0361966616422613</v>
      </c>
      <c r="G88" s="145">
        <v>0.99167608220358672</v>
      </c>
      <c r="H88" s="146">
        <v>1.0337320046906697</v>
      </c>
      <c r="I88" s="106"/>
    </row>
    <row r="89" spans="1:9" ht="15.75" customHeight="1">
      <c r="A89" s="39"/>
      <c r="B89" s="147" t="s">
        <v>428</v>
      </c>
      <c r="C89" s="154">
        <v>28.114690175989924</v>
      </c>
      <c r="D89" s="150">
        <v>2.2380981790581984</v>
      </c>
      <c r="E89" s="156">
        <v>27.137734541319286</v>
      </c>
      <c r="F89" s="157">
        <v>29.091645810660562</v>
      </c>
      <c r="G89" s="156">
        <v>27.378566271143505</v>
      </c>
      <c r="H89" s="157">
        <v>28.850814080836344</v>
      </c>
      <c r="I89" s="106"/>
    </row>
    <row r="90" spans="1:9" ht="15.75" customHeight="1">
      <c r="A90" s="39"/>
      <c r="B90" s="147" t="s">
        <v>429</v>
      </c>
      <c r="C90" s="154">
        <v>29.711176342597366</v>
      </c>
      <c r="D90" s="150">
        <v>1.7147549313891925</v>
      </c>
      <c r="E90" s="156">
        <v>28.937296164104463</v>
      </c>
      <c r="F90" s="157">
        <v>30.485056521090268</v>
      </c>
      <c r="G90" s="156">
        <v>29.009059831120442</v>
      </c>
      <c r="H90" s="157">
        <v>30.413292854074289</v>
      </c>
      <c r="I90" s="106"/>
    </row>
    <row r="91" spans="1:9" ht="15.75" customHeight="1">
      <c r="A91" s="39"/>
      <c r="B91" s="147" t="s">
        <v>431</v>
      </c>
      <c r="C91" s="143">
        <v>1.2357450481789798</v>
      </c>
      <c r="D91" s="144">
        <v>4.2984569755789022E-2</v>
      </c>
      <c r="E91" s="145">
        <v>1.2188674403406139</v>
      </c>
      <c r="F91" s="146">
        <v>1.2526226560173457</v>
      </c>
      <c r="G91" s="145">
        <v>1.2105339328406155</v>
      </c>
      <c r="H91" s="146">
        <v>1.2609561635173441</v>
      </c>
      <c r="I91" s="106"/>
    </row>
    <row r="92" spans="1:9" ht="15.75" customHeight="1">
      <c r="A92" s="39"/>
      <c r="B92" s="147" t="s">
        <v>432</v>
      </c>
      <c r="C92" s="141">
        <v>3.8637935668093003E-2</v>
      </c>
      <c r="D92" s="144">
        <v>1.1968919940441188E-3</v>
      </c>
      <c r="E92" s="148">
        <v>3.8141274378771566E-2</v>
      </c>
      <c r="F92" s="149">
        <v>3.913459695741444E-2</v>
      </c>
      <c r="G92" s="148">
        <v>3.7618359814811445E-2</v>
      </c>
      <c r="H92" s="149">
        <v>3.9657511521374561E-2</v>
      </c>
      <c r="I92" s="106"/>
    </row>
    <row r="93" spans="1:9" ht="15.75" customHeight="1">
      <c r="A93" s="39"/>
      <c r="B93" s="147" t="s">
        <v>433</v>
      </c>
      <c r="C93" s="142">
        <v>316.59840623724961</v>
      </c>
      <c r="D93" s="161">
        <v>9.6657524719300163</v>
      </c>
      <c r="E93" s="162">
        <v>312.73522321049904</v>
      </c>
      <c r="F93" s="163">
        <v>320.46158926400017</v>
      </c>
      <c r="G93" s="162">
        <v>309.74181047574666</v>
      </c>
      <c r="H93" s="163">
        <v>323.45500199875255</v>
      </c>
      <c r="I93" s="106"/>
    </row>
    <row r="94" spans="1:9" ht="15.75" customHeight="1">
      <c r="A94" s="39"/>
      <c r="B94" s="147" t="s">
        <v>435</v>
      </c>
      <c r="C94" s="143">
        <v>1.1281125000000001</v>
      </c>
      <c r="D94" s="150">
        <v>0.16355527353160856</v>
      </c>
      <c r="E94" s="145">
        <v>0.99632711626930792</v>
      </c>
      <c r="F94" s="146">
        <v>1.2598978837306922</v>
      </c>
      <c r="G94" s="145">
        <v>1.0624862524578473</v>
      </c>
      <c r="H94" s="146">
        <v>1.1937387475421528</v>
      </c>
      <c r="I94" s="106"/>
    </row>
    <row r="95" spans="1:9" ht="15.75" customHeight="1">
      <c r="A95" s="39"/>
      <c r="B95" s="147" t="s">
        <v>436</v>
      </c>
      <c r="C95" s="154">
        <v>22.198930144921746</v>
      </c>
      <c r="D95" s="150">
        <v>2.1492676165127729</v>
      </c>
      <c r="E95" s="156">
        <v>19.80292542326568</v>
      </c>
      <c r="F95" s="157">
        <v>24.594934866577812</v>
      </c>
      <c r="G95" s="156">
        <v>21.712350055055616</v>
      </c>
      <c r="H95" s="157">
        <v>22.685510234787877</v>
      </c>
      <c r="I95" s="106"/>
    </row>
    <row r="96" spans="1:9" ht="15.75" customHeight="1">
      <c r="A96" s="39"/>
      <c r="B96" s="147" t="s">
        <v>437</v>
      </c>
      <c r="C96" s="154">
        <v>36.762101193331546</v>
      </c>
      <c r="D96" s="150">
        <v>2.4171304749564113</v>
      </c>
      <c r="E96" s="156">
        <v>35.834673799427435</v>
      </c>
      <c r="F96" s="157">
        <v>37.689528587235657</v>
      </c>
      <c r="G96" s="156">
        <v>35.496835110683342</v>
      </c>
      <c r="H96" s="157">
        <v>38.027367275979749</v>
      </c>
      <c r="I96" s="106"/>
    </row>
    <row r="97" spans="1:9" ht="15.75" customHeight="1">
      <c r="A97" s="39"/>
      <c r="B97" s="147" t="s">
        <v>438</v>
      </c>
      <c r="C97" s="141">
        <v>9.4992731073062914E-2</v>
      </c>
      <c r="D97" s="144">
        <v>4.4072447400175579E-3</v>
      </c>
      <c r="E97" s="148">
        <v>9.3078497553818515E-2</v>
      </c>
      <c r="F97" s="149">
        <v>9.6906964592307313E-2</v>
      </c>
      <c r="G97" s="148">
        <v>9.2501796104963521E-2</v>
      </c>
      <c r="H97" s="149">
        <v>9.7483666041162306E-2</v>
      </c>
      <c r="I97" s="106"/>
    </row>
    <row r="98" spans="1:9" ht="15.75" customHeight="1">
      <c r="A98" s="39"/>
      <c r="B98" s="147" t="s">
        <v>439</v>
      </c>
      <c r="C98" s="143">
        <v>8.8019832654761245</v>
      </c>
      <c r="D98" s="144">
        <v>0.87142537140781473</v>
      </c>
      <c r="E98" s="145">
        <v>8.3756164216940565</v>
      </c>
      <c r="F98" s="146">
        <v>9.2283501092581925</v>
      </c>
      <c r="G98" s="145">
        <v>8.4010151029698665</v>
      </c>
      <c r="H98" s="146">
        <v>9.2029514279823825</v>
      </c>
      <c r="I98" s="106"/>
    </row>
    <row r="99" spans="1:9" ht="15.75" customHeight="1">
      <c r="A99" s="39"/>
      <c r="B99" s="147" t="s">
        <v>440</v>
      </c>
      <c r="C99" s="143">
        <v>6.3361744575248569</v>
      </c>
      <c r="D99" s="144">
        <v>0.36083875185429543</v>
      </c>
      <c r="E99" s="145">
        <v>5.8744176838663407</v>
      </c>
      <c r="F99" s="146">
        <v>6.7979312311833731</v>
      </c>
      <c r="G99" s="145">
        <v>6.1718433989823938</v>
      </c>
      <c r="H99" s="146">
        <v>6.50050551606732</v>
      </c>
      <c r="I99" s="106"/>
    </row>
    <row r="100" spans="1:9" ht="15.75" customHeight="1">
      <c r="A100" s="39"/>
      <c r="B100" s="147" t="s">
        <v>441</v>
      </c>
      <c r="C100" s="142">
        <v>116.06003026146486</v>
      </c>
      <c r="D100" s="161">
        <v>4.4540888664603084</v>
      </c>
      <c r="E100" s="162">
        <v>113.78986065004415</v>
      </c>
      <c r="F100" s="163">
        <v>118.33019987288557</v>
      </c>
      <c r="G100" s="162">
        <v>113.77513684199072</v>
      </c>
      <c r="H100" s="163">
        <v>118.344923680939</v>
      </c>
      <c r="I100" s="106"/>
    </row>
    <row r="101" spans="1:9" ht="15.75" customHeight="1">
      <c r="A101" s="39"/>
      <c r="B101" s="147" t="s">
        <v>442</v>
      </c>
      <c r="C101" s="143">
        <v>4.4851393715689429</v>
      </c>
      <c r="D101" s="150">
        <v>0.85841577242816625</v>
      </c>
      <c r="E101" s="145">
        <v>4.0708428514633486</v>
      </c>
      <c r="F101" s="146">
        <v>4.8994358916745373</v>
      </c>
      <c r="G101" s="145" t="s">
        <v>95</v>
      </c>
      <c r="H101" s="146" t="s">
        <v>95</v>
      </c>
      <c r="I101" s="106"/>
    </row>
    <row r="102" spans="1:9" ht="15.75" customHeight="1">
      <c r="A102" s="39"/>
      <c r="B102" s="147" t="s">
        <v>443</v>
      </c>
      <c r="C102" s="141">
        <v>0.5777725552217281</v>
      </c>
      <c r="D102" s="144">
        <v>3.3944987100689689E-2</v>
      </c>
      <c r="E102" s="148">
        <v>0.56322759910594977</v>
      </c>
      <c r="F102" s="149">
        <v>0.59231751133750643</v>
      </c>
      <c r="G102" s="148">
        <v>0.56502772634060305</v>
      </c>
      <c r="H102" s="149">
        <v>0.59051738410285315</v>
      </c>
      <c r="I102" s="106"/>
    </row>
    <row r="103" spans="1:9" ht="15.75" customHeight="1">
      <c r="A103" s="39"/>
      <c r="B103" s="147" t="s">
        <v>444</v>
      </c>
      <c r="C103" s="143">
        <v>2.5470184726175487</v>
      </c>
      <c r="D103" s="150">
        <v>0.41657721148953242</v>
      </c>
      <c r="E103" s="145">
        <v>2.3217495675942015</v>
      </c>
      <c r="F103" s="146">
        <v>2.7722873776408958</v>
      </c>
      <c r="G103" s="145">
        <v>2.4552714794584674</v>
      </c>
      <c r="H103" s="146">
        <v>2.63876546577663</v>
      </c>
      <c r="I103" s="106"/>
    </row>
    <row r="104" spans="1:9" ht="15.75" customHeight="1">
      <c r="A104" s="39"/>
      <c r="B104" s="147" t="s">
        <v>445</v>
      </c>
      <c r="C104" s="143">
        <v>7.2493774620359988</v>
      </c>
      <c r="D104" s="144">
        <v>0.43717266441565938</v>
      </c>
      <c r="E104" s="145">
        <v>7.0492771661828204</v>
      </c>
      <c r="F104" s="146">
        <v>7.4494777578891771</v>
      </c>
      <c r="G104" s="145">
        <v>6.9956297664637459</v>
      </c>
      <c r="H104" s="146">
        <v>7.5031251576082516</v>
      </c>
      <c r="I104" s="106"/>
    </row>
    <row r="105" spans="1:9" ht="15.75" customHeight="1">
      <c r="A105" s="39"/>
      <c r="B105" s="147" t="s">
        <v>447</v>
      </c>
      <c r="C105" s="143">
        <v>4.0657202162267785</v>
      </c>
      <c r="D105" s="144">
        <v>0.31474462908303757</v>
      </c>
      <c r="E105" s="145">
        <v>3.7179573047056573</v>
      </c>
      <c r="F105" s="146">
        <v>4.4134831277478996</v>
      </c>
      <c r="G105" s="145">
        <v>3.9693532591712861</v>
      </c>
      <c r="H105" s="146">
        <v>4.1620871732822708</v>
      </c>
      <c r="I105" s="106"/>
    </row>
    <row r="106" spans="1:9" ht="15.75" customHeight="1">
      <c r="A106" s="39"/>
      <c r="B106" s="147" t="s">
        <v>448</v>
      </c>
      <c r="C106" s="143">
        <v>2.5992222222222221</v>
      </c>
      <c r="D106" s="144">
        <v>0.16682742079758262</v>
      </c>
      <c r="E106" s="145">
        <v>2.5028467406293902</v>
      </c>
      <c r="F106" s="146">
        <v>2.695597703815054</v>
      </c>
      <c r="G106" s="145">
        <v>2.5077117941747207</v>
      </c>
      <c r="H106" s="146">
        <v>2.6907326502697235</v>
      </c>
      <c r="I106" s="106"/>
    </row>
    <row r="107" spans="1:9" ht="15.75" customHeight="1">
      <c r="A107" s="39"/>
      <c r="B107" s="147" t="s">
        <v>449</v>
      </c>
      <c r="C107" s="142">
        <v>69.447043653568215</v>
      </c>
      <c r="D107" s="155">
        <v>4.1631441504012603</v>
      </c>
      <c r="E107" s="162">
        <v>67.534290673472043</v>
      </c>
      <c r="F107" s="163">
        <v>71.359796633664388</v>
      </c>
      <c r="G107" s="162">
        <v>66.963382885808329</v>
      </c>
      <c r="H107" s="163">
        <v>71.930704421328102</v>
      </c>
      <c r="I107" s="106"/>
    </row>
    <row r="108" spans="1:9" ht="15.75" customHeight="1">
      <c r="A108" s="39"/>
      <c r="B108" s="147" t="s">
        <v>450</v>
      </c>
      <c r="C108" s="141">
        <v>1.0166666666666668E-2</v>
      </c>
      <c r="D108" s="144">
        <v>9.2847669088519814E-4</v>
      </c>
      <c r="E108" s="148">
        <v>9.7039258158003877E-3</v>
      </c>
      <c r="F108" s="149">
        <v>1.0629407517532947E-2</v>
      </c>
      <c r="G108" s="148" t="s">
        <v>95</v>
      </c>
      <c r="H108" s="149" t="s">
        <v>95</v>
      </c>
      <c r="I108" s="106"/>
    </row>
    <row r="109" spans="1:9" ht="15.75" customHeight="1">
      <c r="A109" s="39"/>
      <c r="B109" s="147" t="s">
        <v>451</v>
      </c>
      <c r="C109" s="143">
        <v>0.55797289220484692</v>
      </c>
      <c r="D109" s="144">
        <v>2.8997601274987819E-2</v>
      </c>
      <c r="E109" s="145">
        <v>0.5278596330960087</v>
      </c>
      <c r="F109" s="146">
        <v>0.58808615131368513</v>
      </c>
      <c r="G109" s="145">
        <v>0.54051079133579449</v>
      </c>
      <c r="H109" s="146">
        <v>0.57543499307389934</v>
      </c>
      <c r="I109" s="106"/>
    </row>
    <row r="110" spans="1:9" ht="15.75" customHeight="1">
      <c r="A110" s="39"/>
      <c r="B110" s="147" t="s">
        <v>452</v>
      </c>
      <c r="C110" s="143">
        <v>0.36920501361520935</v>
      </c>
      <c r="D110" s="150">
        <v>5.5452236041690875E-2</v>
      </c>
      <c r="E110" s="145">
        <v>0.34083110754269197</v>
      </c>
      <c r="F110" s="146">
        <v>0.39757891968772674</v>
      </c>
      <c r="G110" s="145">
        <v>0.32794538332976991</v>
      </c>
      <c r="H110" s="146">
        <v>0.4104646439006488</v>
      </c>
      <c r="I110" s="106"/>
    </row>
    <row r="111" spans="1:9" ht="15.75" customHeight="1">
      <c r="A111" s="39"/>
      <c r="B111" s="147" t="s">
        <v>453</v>
      </c>
      <c r="C111" s="154">
        <v>16.715776058259721</v>
      </c>
      <c r="D111" s="150">
        <v>0.79542149048598632</v>
      </c>
      <c r="E111" s="156">
        <v>16.363099920087247</v>
      </c>
      <c r="F111" s="157">
        <v>17.068452196432194</v>
      </c>
      <c r="G111" s="156">
        <v>16.048985989878979</v>
      </c>
      <c r="H111" s="157">
        <v>17.382566126640462</v>
      </c>
      <c r="I111" s="106"/>
    </row>
    <row r="112" spans="1:9" ht="15.75" customHeight="1">
      <c r="A112" s="39"/>
      <c r="B112" s="147" t="s">
        <v>454</v>
      </c>
      <c r="C112" s="141">
        <v>0.3284328455386164</v>
      </c>
      <c r="D112" s="144">
        <v>1.7802953162798396E-2</v>
      </c>
      <c r="E112" s="148">
        <v>0.32062575035102808</v>
      </c>
      <c r="F112" s="149">
        <v>0.33623994072620472</v>
      </c>
      <c r="G112" s="148">
        <v>0.31891849672747152</v>
      </c>
      <c r="H112" s="149">
        <v>0.33794719434976128</v>
      </c>
      <c r="I112" s="106"/>
    </row>
    <row r="113" spans="1:9" ht="15.75" customHeight="1">
      <c r="A113" s="39"/>
      <c r="B113" s="147" t="s">
        <v>455</v>
      </c>
      <c r="C113" s="143">
        <v>0.62553335691013101</v>
      </c>
      <c r="D113" s="144">
        <v>5.2082311292306546E-2</v>
      </c>
      <c r="E113" s="145">
        <v>0.59555884879643284</v>
      </c>
      <c r="F113" s="146">
        <v>0.65550786502382918</v>
      </c>
      <c r="G113" s="145">
        <v>0.60202538172070441</v>
      </c>
      <c r="H113" s="146">
        <v>0.64904133209955761</v>
      </c>
      <c r="I113" s="106"/>
    </row>
    <row r="114" spans="1:9" ht="15.75" customHeight="1">
      <c r="A114" s="39"/>
      <c r="B114" s="147" t="s">
        <v>457</v>
      </c>
      <c r="C114" s="143">
        <v>4.231190365067178</v>
      </c>
      <c r="D114" s="144">
        <v>0.36051366316150812</v>
      </c>
      <c r="E114" s="145">
        <v>4.0553874376335095</v>
      </c>
      <c r="F114" s="146">
        <v>4.4069932925008466</v>
      </c>
      <c r="G114" s="145">
        <v>4.0322346623831073</v>
      </c>
      <c r="H114" s="146">
        <v>4.4301460677512488</v>
      </c>
      <c r="I114" s="106"/>
    </row>
    <row r="115" spans="1:9" ht="15.75" customHeight="1">
      <c r="A115" s="39"/>
      <c r="B115" s="147" t="s">
        <v>458</v>
      </c>
      <c r="C115" s="142">
        <v>112.58123262076397</v>
      </c>
      <c r="D115" s="161">
        <v>4.2754810566660817</v>
      </c>
      <c r="E115" s="162">
        <v>110.68519326331509</v>
      </c>
      <c r="F115" s="163">
        <v>114.47727197821285</v>
      </c>
      <c r="G115" s="162">
        <v>110.36421337965541</v>
      </c>
      <c r="H115" s="163">
        <v>114.79825186187253</v>
      </c>
      <c r="I115" s="106"/>
    </row>
    <row r="116" spans="1:9" ht="15.75" customHeight="1">
      <c r="A116" s="39"/>
      <c r="B116" s="147" t="s">
        <v>459</v>
      </c>
      <c r="C116" s="143">
        <v>2.8163276913877473</v>
      </c>
      <c r="D116" s="150">
        <v>0.43295145011105363</v>
      </c>
      <c r="E116" s="145">
        <v>2.6004194883785581</v>
      </c>
      <c r="F116" s="146">
        <v>3.0322358943969365</v>
      </c>
      <c r="G116" s="145">
        <v>2.6299850006614314</v>
      </c>
      <c r="H116" s="146">
        <v>3.0026703821140632</v>
      </c>
      <c r="I116" s="106"/>
    </row>
    <row r="117" spans="1:9" ht="15.75" customHeight="1">
      <c r="A117" s="39"/>
      <c r="B117" s="147" t="s">
        <v>460</v>
      </c>
      <c r="C117" s="154">
        <v>15.757267193487964</v>
      </c>
      <c r="D117" s="150">
        <v>0.58928681080493173</v>
      </c>
      <c r="E117" s="156">
        <v>15.442467230953419</v>
      </c>
      <c r="F117" s="157">
        <v>16.072067156022509</v>
      </c>
      <c r="G117" s="156">
        <v>15.355655446849456</v>
      </c>
      <c r="H117" s="157">
        <v>16.158878940126474</v>
      </c>
      <c r="I117" s="106"/>
    </row>
    <row r="118" spans="1:9" ht="15.75" customHeight="1">
      <c r="A118" s="39"/>
      <c r="B118" s="147" t="s">
        <v>462</v>
      </c>
      <c r="C118" s="142">
        <v>79.036218754185157</v>
      </c>
      <c r="D118" s="155">
        <v>4.2853571921031621</v>
      </c>
      <c r="E118" s="162">
        <v>77.305101332899241</v>
      </c>
      <c r="F118" s="163">
        <v>80.767336175471073</v>
      </c>
      <c r="G118" s="162">
        <v>75.992102419493293</v>
      </c>
      <c r="H118" s="163">
        <v>82.080335088877021</v>
      </c>
      <c r="I118" s="106"/>
    </row>
    <row r="119" spans="1:9" ht="15.75" customHeight="1">
      <c r="A119" s="39"/>
      <c r="B119" s="147" t="s">
        <v>463</v>
      </c>
      <c r="C119" s="143">
        <v>9.6130769230769229</v>
      </c>
      <c r="D119" s="144">
        <v>0.53763678734426179</v>
      </c>
      <c r="E119" s="145">
        <v>9.3116408718441193</v>
      </c>
      <c r="F119" s="146">
        <v>9.9145129743097264</v>
      </c>
      <c r="G119" s="145">
        <v>9.2535967237302952</v>
      </c>
      <c r="H119" s="146">
        <v>9.9725571224235505</v>
      </c>
      <c r="I119" s="106"/>
    </row>
    <row r="120" spans="1:9" ht="15.75" customHeight="1">
      <c r="A120" s="39"/>
      <c r="B120" s="241" t="s">
        <v>149</v>
      </c>
      <c r="C120" s="127"/>
      <c r="D120" s="28"/>
      <c r="E120" s="127"/>
      <c r="F120" s="127"/>
      <c r="G120" s="127"/>
      <c r="H120" s="240"/>
      <c r="I120" s="106"/>
    </row>
    <row r="121" spans="1:9" ht="15.75" customHeight="1">
      <c r="A121" s="39"/>
      <c r="B121" s="178" t="s">
        <v>464</v>
      </c>
      <c r="C121" s="179">
        <v>0.19978750000000001</v>
      </c>
      <c r="D121" s="180">
        <v>1.032612608348565E-2</v>
      </c>
      <c r="E121" s="181">
        <v>0.19136394096027598</v>
      </c>
      <c r="F121" s="182">
        <v>0.20821105903972403</v>
      </c>
      <c r="G121" s="181">
        <v>0.19446927674973105</v>
      </c>
      <c r="H121" s="182">
        <v>0.20510572325026896</v>
      </c>
      <c r="I121" s="106"/>
    </row>
    <row r="123" spans="1:9" ht="15.75" customHeight="1">
      <c r="A123"/>
      <c r="B123"/>
      <c r="C123"/>
      <c r="D123"/>
      <c r="E123"/>
      <c r="F123"/>
      <c r="G123"/>
      <c r="H123"/>
    </row>
    <row r="124" spans="1:9" ht="15.75" customHeight="1">
      <c r="A124"/>
      <c r="B124"/>
      <c r="C124"/>
      <c r="D124"/>
      <c r="E124"/>
      <c r="F124"/>
      <c r="G124"/>
      <c r="H124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5 C67:H119 C121:H121 A4:H4 A6:H6 A5 A66:H66 A7:A65 A120:H120 A67:A119 A121">
    <cfRule type="expression" dxfId="138" priority="230">
      <formula>IF(CertVal_IsBlnkRow*CertVal_IsBlnkRowNext=1,TRUE,FALSE)</formula>
    </cfRule>
  </conditionalFormatting>
  <conditionalFormatting sqref="B4:B121">
    <cfRule type="expression" dxfId="137" priority="227">
      <formula>IF(CertVal_IsBlnkRow*CertVal_IsBlnkRowNext=1,TRUE,FALSE)</formula>
    </cfRule>
  </conditionalFormatting>
  <conditionalFormatting sqref="B7">
    <cfRule type="expression" dxfId="136" priority="225">
      <formula>IF(CertVal_IsBlnkRow*CertVal_IsBlnkRowNext=1,TRUE,FALSE)</formula>
    </cfRule>
  </conditionalFormatting>
  <conditionalFormatting sqref="B8">
    <cfRule type="expression" dxfId="135" priority="223">
      <formula>IF(CertVal_IsBlnkRow*CertVal_IsBlnkRowNext=1,TRUE,FALSE)</formula>
    </cfRule>
  </conditionalFormatting>
  <conditionalFormatting sqref="B9">
    <cfRule type="expression" dxfId="134" priority="221">
      <formula>IF(CertVal_IsBlnkRow*CertVal_IsBlnkRowNext=1,TRUE,FALSE)</formula>
    </cfRule>
  </conditionalFormatting>
  <conditionalFormatting sqref="B10">
    <cfRule type="expression" dxfId="133" priority="219">
      <formula>IF(CertVal_IsBlnkRow*CertVal_IsBlnkRowNext=1,TRUE,FALSE)</formula>
    </cfRule>
  </conditionalFormatting>
  <conditionalFormatting sqref="B11">
    <cfRule type="expression" dxfId="132" priority="217">
      <formula>IF(CertVal_IsBlnkRow*CertVal_IsBlnkRowNext=1,TRUE,FALSE)</formula>
    </cfRule>
  </conditionalFormatting>
  <conditionalFormatting sqref="B12">
    <cfRule type="expression" dxfId="131" priority="215">
      <formula>IF(CertVal_IsBlnkRow*CertVal_IsBlnkRowNext=1,TRUE,FALSE)</formula>
    </cfRule>
  </conditionalFormatting>
  <conditionalFormatting sqref="B13">
    <cfRule type="expression" dxfId="130" priority="213">
      <formula>IF(CertVal_IsBlnkRow*CertVal_IsBlnkRowNext=1,TRUE,FALSE)</formula>
    </cfRule>
  </conditionalFormatting>
  <conditionalFormatting sqref="B14">
    <cfRule type="expression" dxfId="129" priority="211">
      <formula>IF(CertVal_IsBlnkRow*CertVal_IsBlnkRowNext=1,TRUE,FALSE)</formula>
    </cfRule>
  </conditionalFormatting>
  <conditionalFormatting sqref="B15">
    <cfRule type="expression" dxfId="128" priority="209">
      <formula>IF(CertVal_IsBlnkRow*CertVal_IsBlnkRowNext=1,TRUE,FALSE)</formula>
    </cfRule>
  </conditionalFormatting>
  <conditionalFormatting sqref="B16">
    <cfRule type="expression" dxfId="127" priority="207">
      <formula>IF(CertVal_IsBlnkRow*CertVal_IsBlnkRowNext=1,TRUE,FALSE)</formula>
    </cfRule>
  </conditionalFormatting>
  <conditionalFormatting sqref="B17">
    <cfRule type="expression" dxfId="126" priority="205">
      <formula>IF(CertVal_IsBlnkRow*CertVal_IsBlnkRowNext=1,TRUE,FALSE)</formula>
    </cfRule>
  </conditionalFormatting>
  <conditionalFormatting sqref="B18">
    <cfRule type="expression" dxfId="125" priority="203">
      <formula>IF(CertVal_IsBlnkRow*CertVal_IsBlnkRowNext=1,TRUE,FALSE)</formula>
    </cfRule>
  </conditionalFormatting>
  <conditionalFormatting sqref="B19">
    <cfRule type="expression" dxfId="124" priority="201">
      <formula>IF(CertVal_IsBlnkRow*CertVal_IsBlnkRowNext=1,TRUE,FALSE)</formula>
    </cfRule>
  </conditionalFormatting>
  <conditionalFormatting sqref="B20">
    <cfRule type="expression" dxfId="123" priority="199">
      <formula>IF(CertVal_IsBlnkRow*CertVal_IsBlnkRowNext=1,TRUE,FALSE)</formula>
    </cfRule>
  </conditionalFormatting>
  <conditionalFormatting sqref="B21">
    <cfRule type="expression" dxfId="122" priority="197">
      <formula>IF(CertVal_IsBlnkRow*CertVal_IsBlnkRowNext=1,TRUE,FALSE)</formula>
    </cfRule>
  </conditionalFormatting>
  <conditionalFormatting sqref="B22">
    <cfRule type="expression" dxfId="121" priority="195">
      <formula>IF(CertVal_IsBlnkRow*CertVal_IsBlnkRowNext=1,TRUE,FALSE)</formula>
    </cfRule>
  </conditionalFormatting>
  <conditionalFormatting sqref="B23">
    <cfRule type="expression" dxfId="120" priority="193">
      <formula>IF(CertVal_IsBlnkRow*CertVal_IsBlnkRowNext=1,TRUE,FALSE)</formula>
    </cfRule>
  </conditionalFormatting>
  <conditionalFormatting sqref="B24">
    <cfRule type="expression" dxfId="119" priority="191">
      <formula>IF(CertVal_IsBlnkRow*CertVal_IsBlnkRowNext=1,TRUE,FALSE)</formula>
    </cfRule>
  </conditionalFormatting>
  <conditionalFormatting sqref="B25">
    <cfRule type="expression" dxfId="118" priority="189">
      <formula>IF(CertVal_IsBlnkRow*CertVal_IsBlnkRowNext=1,TRUE,FALSE)</formula>
    </cfRule>
  </conditionalFormatting>
  <conditionalFormatting sqref="B26">
    <cfRule type="expression" dxfId="117" priority="187">
      <formula>IF(CertVal_IsBlnkRow*CertVal_IsBlnkRowNext=1,TRUE,FALSE)</formula>
    </cfRule>
  </conditionalFormatting>
  <conditionalFormatting sqref="B27">
    <cfRule type="expression" dxfId="116" priority="185">
      <formula>IF(CertVal_IsBlnkRow*CertVal_IsBlnkRowNext=1,TRUE,FALSE)</formula>
    </cfRule>
  </conditionalFormatting>
  <conditionalFormatting sqref="B28">
    <cfRule type="expression" dxfId="115" priority="183">
      <formula>IF(CertVal_IsBlnkRow*CertVal_IsBlnkRowNext=1,TRUE,FALSE)</formula>
    </cfRule>
  </conditionalFormatting>
  <conditionalFormatting sqref="B29">
    <cfRule type="expression" dxfId="114" priority="181">
      <formula>IF(CertVal_IsBlnkRow*CertVal_IsBlnkRowNext=1,TRUE,FALSE)</formula>
    </cfRule>
  </conditionalFormatting>
  <conditionalFormatting sqref="B30">
    <cfRule type="expression" dxfId="113" priority="179">
      <formula>IF(CertVal_IsBlnkRow*CertVal_IsBlnkRowNext=1,TRUE,FALSE)</formula>
    </cfRule>
  </conditionalFormatting>
  <conditionalFormatting sqref="B31">
    <cfRule type="expression" dxfId="112" priority="177">
      <formula>IF(CertVal_IsBlnkRow*CertVal_IsBlnkRowNext=1,TRUE,FALSE)</formula>
    </cfRule>
  </conditionalFormatting>
  <conditionalFormatting sqref="B32">
    <cfRule type="expression" dxfId="111" priority="175">
      <formula>IF(CertVal_IsBlnkRow*CertVal_IsBlnkRowNext=1,TRUE,FALSE)</formula>
    </cfRule>
  </conditionalFormatting>
  <conditionalFormatting sqref="B33">
    <cfRule type="expression" dxfId="110" priority="173">
      <formula>IF(CertVal_IsBlnkRow*CertVal_IsBlnkRowNext=1,TRUE,FALSE)</formula>
    </cfRule>
  </conditionalFormatting>
  <conditionalFormatting sqref="B34">
    <cfRule type="expression" dxfId="109" priority="171">
      <formula>IF(CertVal_IsBlnkRow*CertVal_IsBlnkRowNext=1,TRUE,FALSE)</formula>
    </cfRule>
  </conditionalFormatting>
  <conditionalFormatting sqref="B35">
    <cfRule type="expression" dxfId="108" priority="169">
      <formula>IF(CertVal_IsBlnkRow*CertVal_IsBlnkRowNext=1,TRUE,FALSE)</formula>
    </cfRule>
  </conditionalFormatting>
  <conditionalFormatting sqref="B36">
    <cfRule type="expression" dxfId="107" priority="167">
      <formula>IF(CertVal_IsBlnkRow*CertVal_IsBlnkRowNext=1,TRUE,FALSE)</formula>
    </cfRule>
  </conditionalFormatting>
  <conditionalFormatting sqref="B37">
    <cfRule type="expression" dxfId="106" priority="165">
      <formula>IF(CertVal_IsBlnkRow*CertVal_IsBlnkRowNext=1,TRUE,FALSE)</formula>
    </cfRule>
  </conditionalFormatting>
  <conditionalFormatting sqref="B38">
    <cfRule type="expression" dxfId="105" priority="163">
      <formula>IF(CertVal_IsBlnkRow*CertVal_IsBlnkRowNext=1,TRUE,FALSE)</formula>
    </cfRule>
  </conditionalFormatting>
  <conditionalFormatting sqref="B39">
    <cfRule type="expression" dxfId="104" priority="161">
      <formula>IF(CertVal_IsBlnkRow*CertVal_IsBlnkRowNext=1,TRUE,FALSE)</formula>
    </cfRule>
  </conditionalFormatting>
  <conditionalFormatting sqref="B40">
    <cfRule type="expression" dxfId="103" priority="159">
      <formula>IF(CertVal_IsBlnkRow*CertVal_IsBlnkRowNext=1,TRUE,FALSE)</formula>
    </cfRule>
  </conditionalFormatting>
  <conditionalFormatting sqref="B41">
    <cfRule type="expression" dxfId="102" priority="157">
      <formula>IF(CertVal_IsBlnkRow*CertVal_IsBlnkRowNext=1,TRUE,FALSE)</formula>
    </cfRule>
  </conditionalFormatting>
  <conditionalFormatting sqref="B42">
    <cfRule type="expression" dxfId="101" priority="155">
      <formula>IF(CertVal_IsBlnkRow*CertVal_IsBlnkRowNext=1,TRUE,FALSE)</formula>
    </cfRule>
  </conditionalFormatting>
  <conditionalFormatting sqref="B43">
    <cfRule type="expression" dxfId="100" priority="153">
      <formula>IF(CertVal_IsBlnkRow*CertVal_IsBlnkRowNext=1,TRUE,FALSE)</formula>
    </cfRule>
  </conditionalFormatting>
  <conditionalFormatting sqref="B44">
    <cfRule type="expression" dxfId="99" priority="151">
      <formula>IF(CertVal_IsBlnkRow*CertVal_IsBlnkRowNext=1,TRUE,FALSE)</formula>
    </cfRule>
  </conditionalFormatting>
  <conditionalFormatting sqref="B45">
    <cfRule type="expression" dxfId="98" priority="149">
      <formula>IF(CertVal_IsBlnkRow*CertVal_IsBlnkRowNext=1,TRUE,FALSE)</formula>
    </cfRule>
  </conditionalFormatting>
  <conditionalFormatting sqref="B46">
    <cfRule type="expression" dxfId="97" priority="147">
      <formula>IF(CertVal_IsBlnkRow*CertVal_IsBlnkRowNext=1,TRUE,FALSE)</formula>
    </cfRule>
  </conditionalFormatting>
  <conditionalFormatting sqref="B47">
    <cfRule type="expression" dxfId="96" priority="145">
      <formula>IF(CertVal_IsBlnkRow*CertVal_IsBlnkRowNext=1,TRUE,FALSE)</formula>
    </cfRule>
  </conditionalFormatting>
  <conditionalFormatting sqref="B48">
    <cfRule type="expression" dxfId="95" priority="143">
      <formula>IF(CertVal_IsBlnkRow*CertVal_IsBlnkRowNext=1,TRUE,FALSE)</formula>
    </cfRule>
  </conditionalFormatting>
  <conditionalFormatting sqref="B49">
    <cfRule type="expression" dxfId="94" priority="141">
      <formula>IF(CertVal_IsBlnkRow*CertVal_IsBlnkRowNext=1,TRUE,FALSE)</formula>
    </cfRule>
  </conditionalFormatting>
  <conditionalFormatting sqref="B50">
    <cfRule type="expression" dxfId="93" priority="139">
      <formula>IF(CertVal_IsBlnkRow*CertVal_IsBlnkRowNext=1,TRUE,FALSE)</formula>
    </cfRule>
  </conditionalFormatting>
  <conditionalFormatting sqref="B51">
    <cfRule type="expression" dxfId="92" priority="137">
      <formula>IF(CertVal_IsBlnkRow*CertVal_IsBlnkRowNext=1,TRUE,FALSE)</formula>
    </cfRule>
  </conditionalFormatting>
  <conditionalFormatting sqref="B52">
    <cfRule type="expression" dxfId="91" priority="135">
      <formula>IF(CertVal_IsBlnkRow*CertVal_IsBlnkRowNext=1,TRUE,FALSE)</formula>
    </cfRule>
  </conditionalFormatting>
  <conditionalFormatting sqref="B53">
    <cfRule type="expression" dxfId="90" priority="133">
      <formula>IF(CertVal_IsBlnkRow*CertVal_IsBlnkRowNext=1,TRUE,FALSE)</formula>
    </cfRule>
  </conditionalFormatting>
  <conditionalFormatting sqref="B54">
    <cfRule type="expression" dxfId="89" priority="131">
      <formula>IF(CertVal_IsBlnkRow*CertVal_IsBlnkRowNext=1,TRUE,FALSE)</formula>
    </cfRule>
  </conditionalFormatting>
  <conditionalFormatting sqref="B55">
    <cfRule type="expression" dxfId="88" priority="129">
      <formula>IF(CertVal_IsBlnkRow*CertVal_IsBlnkRowNext=1,TRUE,FALSE)</formula>
    </cfRule>
  </conditionalFormatting>
  <conditionalFormatting sqref="B56">
    <cfRule type="expression" dxfId="87" priority="127">
      <formula>IF(CertVal_IsBlnkRow*CertVal_IsBlnkRowNext=1,TRUE,FALSE)</formula>
    </cfRule>
  </conditionalFormatting>
  <conditionalFormatting sqref="B57">
    <cfRule type="expression" dxfId="86" priority="125">
      <formula>IF(CertVal_IsBlnkRow*CertVal_IsBlnkRowNext=1,TRUE,FALSE)</formula>
    </cfRule>
  </conditionalFormatting>
  <conditionalFormatting sqref="B58">
    <cfRule type="expression" dxfId="85" priority="123">
      <formula>IF(CertVal_IsBlnkRow*CertVal_IsBlnkRowNext=1,TRUE,FALSE)</formula>
    </cfRule>
  </conditionalFormatting>
  <conditionalFormatting sqref="B59">
    <cfRule type="expression" dxfId="84" priority="121">
      <formula>IF(CertVal_IsBlnkRow*CertVal_IsBlnkRowNext=1,TRUE,FALSE)</formula>
    </cfRule>
  </conditionalFormatting>
  <conditionalFormatting sqref="B60">
    <cfRule type="expression" dxfId="83" priority="119">
      <formula>IF(CertVal_IsBlnkRow*CertVal_IsBlnkRowNext=1,TRUE,FALSE)</formula>
    </cfRule>
  </conditionalFormatting>
  <conditionalFormatting sqref="B61">
    <cfRule type="expression" dxfId="82" priority="117">
      <formula>IF(CertVal_IsBlnkRow*CertVal_IsBlnkRowNext=1,TRUE,FALSE)</formula>
    </cfRule>
  </conditionalFormatting>
  <conditionalFormatting sqref="B62">
    <cfRule type="expression" dxfId="81" priority="115">
      <formula>IF(CertVal_IsBlnkRow*CertVal_IsBlnkRowNext=1,TRUE,FALSE)</formula>
    </cfRule>
  </conditionalFormatting>
  <conditionalFormatting sqref="B63">
    <cfRule type="expression" dxfId="80" priority="113">
      <formula>IF(CertVal_IsBlnkRow*CertVal_IsBlnkRowNext=1,TRUE,FALSE)</formula>
    </cfRule>
  </conditionalFormatting>
  <conditionalFormatting sqref="B64">
    <cfRule type="expression" dxfId="79" priority="111">
      <formula>IF(CertVal_IsBlnkRow*CertVal_IsBlnkRowNext=1,TRUE,FALSE)</formula>
    </cfRule>
  </conditionalFormatting>
  <conditionalFormatting sqref="B65">
    <cfRule type="expression" dxfId="78" priority="109">
      <formula>IF(CertVal_IsBlnkRow*CertVal_IsBlnkRowNext=1,TRUE,FALSE)</formula>
    </cfRule>
  </conditionalFormatting>
  <conditionalFormatting sqref="B67">
    <cfRule type="expression" dxfId="77" priority="107">
      <formula>IF(CertVal_IsBlnkRow*CertVal_IsBlnkRowNext=1,TRUE,FALSE)</formula>
    </cfRule>
  </conditionalFormatting>
  <conditionalFormatting sqref="B68">
    <cfRule type="expression" dxfId="76" priority="105">
      <formula>IF(CertVal_IsBlnkRow*CertVal_IsBlnkRowNext=1,TRUE,FALSE)</formula>
    </cfRule>
  </conditionalFormatting>
  <conditionalFormatting sqref="B69">
    <cfRule type="expression" dxfId="75" priority="103">
      <formula>IF(CertVal_IsBlnkRow*CertVal_IsBlnkRowNext=1,TRUE,FALSE)</formula>
    </cfRule>
  </conditionalFormatting>
  <conditionalFormatting sqref="B70">
    <cfRule type="expression" dxfId="74" priority="101">
      <formula>IF(CertVal_IsBlnkRow*CertVal_IsBlnkRowNext=1,TRUE,FALSE)</formula>
    </cfRule>
  </conditionalFormatting>
  <conditionalFormatting sqref="B71">
    <cfRule type="expression" dxfId="73" priority="99">
      <formula>IF(CertVal_IsBlnkRow*CertVal_IsBlnkRowNext=1,TRUE,FALSE)</formula>
    </cfRule>
  </conditionalFormatting>
  <conditionalFormatting sqref="B72">
    <cfRule type="expression" dxfId="72" priority="97">
      <formula>IF(CertVal_IsBlnkRow*CertVal_IsBlnkRowNext=1,TRUE,FALSE)</formula>
    </cfRule>
  </conditionalFormatting>
  <conditionalFormatting sqref="B73">
    <cfRule type="expression" dxfId="71" priority="95">
      <formula>IF(CertVal_IsBlnkRow*CertVal_IsBlnkRowNext=1,TRUE,FALSE)</formula>
    </cfRule>
  </conditionalFormatting>
  <conditionalFormatting sqref="B74">
    <cfRule type="expression" dxfId="70" priority="93">
      <formula>IF(CertVal_IsBlnkRow*CertVal_IsBlnkRowNext=1,TRUE,FALSE)</formula>
    </cfRule>
  </conditionalFormatting>
  <conditionalFormatting sqref="B75">
    <cfRule type="expression" dxfId="69" priority="91">
      <formula>IF(CertVal_IsBlnkRow*CertVal_IsBlnkRowNext=1,TRUE,FALSE)</formula>
    </cfRule>
  </conditionalFormatting>
  <conditionalFormatting sqref="B76">
    <cfRule type="expression" dxfId="68" priority="89">
      <formula>IF(CertVal_IsBlnkRow*CertVal_IsBlnkRowNext=1,TRUE,FALSE)</formula>
    </cfRule>
  </conditionalFormatting>
  <conditionalFormatting sqref="B77">
    <cfRule type="expression" dxfId="67" priority="87">
      <formula>IF(CertVal_IsBlnkRow*CertVal_IsBlnkRowNext=1,TRUE,FALSE)</formula>
    </cfRule>
  </conditionalFormatting>
  <conditionalFormatting sqref="B78">
    <cfRule type="expression" dxfId="66" priority="85">
      <formula>IF(CertVal_IsBlnkRow*CertVal_IsBlnkRowNext=1,TRUE,FALSE)</formula>
    </cfRule>
  </conditionalFormatting>
  <conditionalFormatting sqref="B79">
    <cfRule type="expression" dxfId="65" priority="83">
      <formula>IF(CertVal_IsBlnkRow*CertVal_IsBlnkRowNext=1,TRUE,FALSE)</formula>
    </cfRule>
  </conditionalFormatting>
  <conditionalFormatting sqref="B80">
    <cfRule type="expression" dxfId="64" priority="81">
      <formula>IF(CertVal_IsBlnkRow*CertVal_IsBlnkRowNext=1,TRUE,FALSE)</formula>
    </cfRule>
  </conditionalFormatting>
  <conditionalFormatting sqref="B81">
    <cfRule type="expression" dxfId="63" priority="79">
      <formula>IF(CertVal_IsBlnkRow*CertVal_IsBlnkRowNext=1,TRUE,FALSE)</formula>
    </cfRule>
  </conditionalFormatting>
  <conditionalFormatting sqref="B82">
    <cfRule type="expression" dxfId="62" priority="77">
      <formula>IF(CertVal_IsBlnkRow*CertVal_IsBlnkRowNext=1,TRUE,FALSE)</formula>
    </cfRule>
  </conditionalFormatting>
  <conditionalFormatting sqref="B83">
    <cfRule type="expression" dxfId="61" priority="75">
      <formula>IF(CertVal_IsBlnkRow*CertVal_IsBlnkRowNext=1,TRUE,FALSE)</formula>
    </cfRule>
  </conditionalFormatting>
  <conditionalFormatting sqref="B84">
    <cfRule type="expression" dxfId="60" priority="73">
      <formula>IF(CertVal_IsBlnkRow*CertVal_IsBlnkRowNext=1,TRUE,FALSE)</formula>
    </cfRule>
  </conditionalFormatting>
  <conditionalFormatting sqref="B85">
    <cfRule type="expression" dxfId="59" priority="71">
      <formula>IF(CertVal_IsBlnkRow*CertVal_IsBlnkRowNext=1,TRUE,FALSE)</formula>
    </cfRule>
  </conditionalFormatting>
  <conditionalFormatting sqref="B86">
    <cfRule type="expression" dxfId="58" priority="69">
      <formula>IF(CertVal_IsBlnkRow*CertVal_IsBlnkRowNext=1,TRUE,FALSE)</formula>
    </cfRule>
  </conditionalFormatting>
  <conditionalFormatting sqref="B87">
    <cfRule type="expression" dxfId="57" priority="67">
      <formula>IF(CertVal_IsBlnkRow*CertVal_IsBlnkRowNext=1,TRUE,FALSE)</formula>
    </cfRule>
  </conditionalFormatting>
  <conditionalFormatting sqref="B88">
    <cfRule type="expression" dxfId="56" priority="65">
      <formula>IF(CertVal_IsBlnkRow*CertVal_IsBlnkRowNext=1,TRUE,FALSE)</formula>
    </cfRule>
  </conditionalFormatting>
  <conditionalFormatting sqref="B89">
    <cfRule type="expression" dxfId="55" priority="63">
      <formula>IF(CertVal_IsBlnkRow*CertVal_IsBlnkRowNext=1,TRUE,FALSE)</formula>
    </cfRule>
  </conditionalFormatting>
  <conditionalFormatting sqref="B90">
    <cfRule type="expression" dxfId="54" priority="61">
      <formula>IF(CertVal_IsBlnkRow*CertVal_IsBlnkRowNext=1,TRUE,FALSE)</formula>
    </cfRule>
  </conditionalFormatting>
  <conditionalFormatting sqref="B91">
    <cfRule type="expression" dxfId="53" priority="59">
      <formula>IF(CertVal_IsBlnkRow*CertVal_IsBlnkRowNext=1,TRUE,FALSE)</formula>
    </cfRule>
  </conditionalFormatting>
  <conditionalFormatting sqref="B92">
    <cfRule type="expression" dxfId="52" priority="57">
      <formula>IF(CertVal_IsBlnkRow*CertVal_IsBlnkRowNext=1,TRUE,FALSE)</formula>
    </cfRule>
  </conditionalFormatting>
  <conditionalFormatting sqref="B93">
    <cfRule type="expression" dxfId="51" priority="55">
      <formula>IF(CertVal_IsBlnkRow*CertVal_IsBlnkRowNext=1,TRUE,FALSE)</formula>
    </cfRule>
  </conditionalFormatting>
  <conditionalFormatting sqref="B94">
    <cfRule type="expression" dxfId="50" priority="53">
      <formula>IF(CertVal_IsBlnkRow*CertVal_IsBlnkRowNext=1,TRUE,FALSE)</formula>
    </cfRule>
  </conditionalFormatting>
  <conditionalFormatting sqref="B95">
    <cfRule type="expression" dxfId="49" priority="51">
      <formula>IF(CertVal_IsBlnkRow*CertVal_IsBlnkRowNext=1,TRUE,FALSE)</formula>
    </cfRule>
  </conditionalFormatting>
  <conditionalFormatting sqref="B96">
    <cfRule type="expression" dxfId="48" priority="49">
      <formula>IF(CertVal_IsBlnkRow*CertVal_IsBlnkRowNext=1,TRUE,FALSE)</formula>
    </cfRule>
  </conditionalFormatting>
  <conditionalFormatting sqref="B97">
    <cfRule type="expression" dxfId="47" priority="47">
      <formula>IF(CertVal_IsBlnkRow*CertVal_IsBlnkRowNext=1,TRUE,FALSE)</formula>
    </cfRule>
  </conditionalFormatting>
  <conditionalFormatting sqref="B98">
    <cfRule type="expression" dxfId="46" priority="45">
      <formula>IF(CertVal_IsBlnkRow*CertVal_IsBlnkRowNext=1,TRUE,FALSE)</formula>
    </cfRule>
  </conditionalFormatting>
  <conditionalFormatting sqref="B99">
    <cfRule type="expression" dxfId="45" priority="43">
      <formula>IF(CertVal_IsBlnkRow*CertVal_IsBlnkRowNext=1,TRUE,FALSE)</formula>
    </cfRule>
  </conditionalFormatting>
  <conditionalFormatting sqref="B100">
    <cfRule type="expression" dxfId="44" priority="41">
      <formula>IF(CertVal_IsBlnkRow*CertVal_IsBlnkRowNext=1,TRUE,FALSE)</formula>
    </cfRule>
  </conditionalFormatting>
  <conditionalFormatting sqref="B101">
    <cfRule type="expression" dxfId="43" priority="39">
      <formula>IF(CertVal_IsBlnkRow*CertVal_IsBlnkRowNext=1,TRUE,FALSE)</formula>
    </cfRule>
  </conditionalFormatting>
  <conditionalFormatting sqref="B102">
    <cfRule type="expression" dxfId="42" priority="37">
      <formula>IF(CertVal_IsBlnkRow*CertVal_IsBlnkRowNext=1,TRUE,FALSE)</formula>
    </cfRule>
  </conditionalFormatting>
  <conditionalFormatting sqref="B103">
    <cfRule type="expression" dxfId="41" priority="35">
      <formula>IF(CertVal_IsBlnkRow*CertVal_IsBlnkRowNext=1,TRUE,FALSE)</formula>
    </cfRule>
  </conditionalFormatting>
  <conditionalFormatting sqref="B104">
    <cfRule type="expression" dxfId="40" priority="33">
      <formula>IF(CertVal_IsBlnkRow*CertVal_IsBlnkRowNext=1,TRUE,FALSE)</formula>
    </cfRule>
  </conditionalFormatting>
  <conditionalFormatting sqref="B105">
    <cfRule type="expression" dxfId="39" priority="31">
      <formula>IF(CertVal_IsBlnkRow*CertVal_IsBlnkRowNext=1,TRUE,FALSE)</formula>
    </cfRule>
  </conditionalFormatting>
  <conditionalFormatting sqref="B106">
    <cfRule type="expression" dxfId="38" priority="29">
      <formula>IF(CertVal_IsBlnkRow*CertVal_IsBlnkRowNext=1,TRUE,FALSE)</formula>
    </cfRule>
  </conditionalFormatting>
  <conditionalFormatting sqref="B107">
    <cfRule type="expression" dxfId="37" priority="27">
      <formula>IF(CertVal_IsBlnkRow*CertVal_IsBlnkRowNext=1,TRUE,FALSE)</formula>
    </cfRule>
  </conditionalFormatting>
  <conditionalFormatting sqref="B108">
    <cfRule type="expression" dxfId="36" priority="25">
      <formula>IF(CertVal_IsBlnkRow*CertVal_IsBlnkRowNext=1,TRUE,FALSE)</formula>
    </cfRule>
  </conditionalFormatting>
  <conditionalFormatting sqref="B109">
    <cfRule type="expression" dxfId="35" priority="23">
      <formula>IF(CertVal_IsBlnkRow*CertVal_IsBlnkRowNext=1,TRUE,FALSE)</formula>
    </cfRule>
  </conditionalFormatting>
  <conditionalFormatting sqref="B110">
    <cfRule type="expression" dxfId="34" priority="21">
      <formula>IF(CertVal_IsBlnkRow*CertVal_IsBlnkRowNext=1,TRUE,FALSE)</formula>
    </cfRule>
  </conditionalFormatting>
  <conditionalFormatting sqref="B111">
    <cfRule type="expression" dxfId="33" priority="19">
      <formula>IF(CertVal_IsBlnkRow*CertVal_IsBlnkRowNext=1,TRUE,FALSE)</formula>
    </cfRule>
  </conditionalFormatting>
  <conditionalFormatting sqref="B112">
    <cfRule type="expression" dxfId="32" priority="17">
      <formula>IF(CertVal_IsBlnkRow*CertVal_IsBlnkRowNext=1,TRUE,FALSE)</formula>
    </cfRule>
  </conditionalFormatting>
  <conditionalFormatting sqref="B113">
    <cfRule type="expression" dxfId="31" priority="15">
      <formula>IF(CertVal_IsBlnkRow*CertVal_IsBlnkRowNext=1,TRUE,FALSE)</formula>
    </cfRule>
  </conditionalFormatting>
  <conditionalFormatting sqref="B114">
    <cfRule type="expression" dxfId="30" priority="13">
      <formula>IF(CertVal_IsBlnkRow*CertVal_IsBlnkRowNext=1,TRUE,FALSE)</formula>
    </cfRule>
  </conditionalFormatting>
  <conditionalFormatting sqref="B115">
    <cfRule type="expression" dxfId="29" priority="11">
      <formula>IF(CertVal_IsBlnkRow*CertVal_IsBlnkRowNext=1,TRUE,FALSE)</formula>
    </cfRule>
  </conditionalFormatting>
  <conditionalFormatting sqref="B116">
    <cfRule type="expression" dxfId="28" priority="9">
      <formula>IF(CertVal_IsBlnkRow*CertVal_IsBlnkRowNext=1,TRUE,FALSE)</formula>
    </cfRule>
  </conditionalFormatting>
  <conditionalFormatting sqref="B117">
    <cfRule type="expression" dxfId="27" priority="7">
      <formula>IF(CertVal_IsBlnkRow*CertVal_IsBlnkRowNext=1,TRUE,FALSE)</formula>
    </cfRule>
  </conditionalFormatting>
  <conditionalFormatting sqref="B118">
    <cfRule type="expression" dxfId="26" priority="5">
      <formula>IF(CertVal_IsBlnkRow*CertVal_IsBlnkRowNext=1,TRUE,FALSE)</formula>
    </cfRule>
  </conditionalFormatting>
  <conditionalFormatting sqref="B119">
    <cfRule type="expression" dxfId="25" priority="3">
      <formula>IF(CertVal_IsBlnkRow*CertVal_IsBlnkRowNext=1,TRUE,FALSE)</formula>
    </cfRule>
  </conditionalFormatting>
  <conditionalFormatting sqref="B121">
    <cfRule type="expression" dxfId="24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41" display="'4-Acid'!$A$41"/>
    <hyperlink ref="B9" location="'4-Acid'!$A$59" display="'4-Acid'!$A$59"/>
    <hyperlink ref="B10" location="'4-Acid'!$A$91" display="'4-Acid'!$A$91"/>
    <hyperlink ref="B11" location="'4-Acid'!$A$109" display="'4-Acid'!$A$109"/>
    <hyperlink ref="B12" location="'4-Acid'!$A$128" display="'4-Acid'!$A$128"/>
    <hyperlink ref="B13" location="'4-Acid'!$A$147" display="'4-Acid'!$A$147"/>
    <hyperlink ref="B14" location="'4-Acid'!$A$165" display="'4-Acid'!$A$165"/>
    <hyperlink ref="B15" location="'4-Acid'!$A$184" display="'4-Acid'!$A$184"/>
    <hyperlink ref="B16" location="'4-Acid'!$A$202" display="'4-Acid'!$A$202"/>
    <hyperlink ref="B17" location="'4-Acid'!$A$221" display="'4-Acid'!$A$221"/>
    <hyperlink ref="B18" location="'4-Acid'!$A$240" display="'4-Acid'!$A$240"/>
    <hyperlink ref="B19" location="'4-Acid'!$A$258" display="'4-Acid'!$A$258"/>
    <hyperlink ref="B20" location="'4-Acid'!$A$276" display="'4-Acid'!$A$276"/>
    <hyperlink ref="B21" location="'4-Acid'!$A$294" display="'4-Acid'!$A$294"/>
    <hyperlink ref="B22" location="'4-Acid'!$A$313" display="'4-Acid'!$A$313"/>
    <hyperlink ref="B23" location="'4-Acid'!$A$332" display="'4-Acid'!$A$332"/>
    <hyperlink ref="B24" location="'4-Acid'!$A$350" display="'4-Acid'!$A$350"/>
    <hyperlink ref="B25" location="'4-Acid'!$A$369" display="'4-Acid'!$A$369"/>
    <hyperlink ref="B26" location="'4-Acid'!$A$406" display="'4-Acid'!$A$406"/>
    <hyperlink ref="B27" location="'4-Acid'!$A$442" display="'4-Acid'!$A$442"/>
    <hyperlink ref="B28" location="'4-Acid'!$A$461" display="'4-Acid'!$A$461"/>
    <hyperlink ref="B29" location="'4-Acid'!$A$498" display="'4-Acid'!$A$498"/>
    <hyperlink ref="B30" location="'4-Acid'!$A$516" display="'4-Acid'!$A$516"/>
    <hyperlink ref="B31" location="'4-Acid'!$A$534" display="'4-Acid'!$A$534"/>
    <hyperlink ref="B32" location="'4-Acid'!$A$552" display="'4-Acid'!$A$552"/>
    <hyperlink ref="B33" location="'4-Acid'!$A$571" display="'4-Acid'!$A$571"/>
    <hyperlink ref="B34" location="'4-Acid'!$A$589" display="'4-Acid'!$A$589"/>
    <hyperlink ref="B35" location="'4-Acid'!$A$607" display="'4-Acid'!$A$607"/>
    <hyperlink ref="B36" location="'4-Acid'!$A$625" display="'4-Acid'!$A$625"/>
    <hyperlink ref="B37" location="'4-Acid'!$A$643" display="'4-Acid'!$A$643"/>
    <hyperlink ref="B38" location="'4-Acid'!$A$662" display="'4-Acid'!$A$662"/>
    <hyperlink ref="B39" location="'4-Acid'!$A$680" display="'4-Acid'!$A$680"/>
    <hyperlink ref="B40" location="'4-Acid'!$A$698" display="'4-Acid'!$A$698"/>
    <hyperlink ref="B41" location="'4-Acid'!$A$716" display="'4-Acid'!$A$716"/>
    <hyperlink ref="B42" location="'4-Acid'!$A$734" display="'4-Acid'!$A$734"/>
    <hyperlink ref="B43" location="'4-Acid'!$A$770" display="'4-Acid'!$A$770"/>
    <hyperlink ref="B44" location="'4-Acid'!$A$788" display="'4-Acid'!$A$788"/>
    <hyperlink ref="B45" location="'4-Acid'!$A$842" display="'4-Acid'!$A$842"/>
    <hyperlink ref="B46" location="'4-Acid'!$A$861" display="'4-Acid'!$A$861"/>
    <hyperlink ref="B47" location="'4-Acid'!$A$880" display="'4-Acid'!$A$880"/>
    <hyperlink ref="B48" location="'4-Acid'!$A$899" display="'4-Acid'!$A$899"/>
    <hyperlink ref="B49" location="'4-Acid'!$A$917" display="'4-Acid'!$A$917"/>
    <hyperlink ref="B50" location="'4-Acid'!$A$935" display="'4-Acid'!$A$935"/>
    <hyperlink ref="B51" location="'4-Acid'!$A$954" display="'4-Acid'!$A$954"/>
    <hyperlink ref="B52" location="'4-Acid'!$A$972" display="'4-Acid'!$A$972"/>
    <hyperlink ref="B53" location="'4-Acid'!$A$991" display="'4-Acid'!$A$991"/>
    <hyperlink ref="B54" location="'4-Acid'!$A$1010" display="'4-Acid'!$A$1010"/>
    <hyperlink ref="B55" location="'4-Acid'!$A$1029" display="'4-Acid'!$A$1029"/>
    <hyperlink ref="B56" location="'4-Acid'!$A$1047" display="'4-Acid'!$A$1047"/>
    <hyperlink ref="B57" location="'4-Acid'!$A$1065" display="'4-Acid'!$A$1065"/>
    <hyperlink ref="B58" location="'4-Acid'!$A$1084" display="'4-Acid'!$A$1084"/>
    <hyperlink ref="B59" location="'4-Acid'!$A$1103" display="'4-Acid'!$A$1103"/>
    <hyperlink ref="B60" location="'4-Acid'!$A$1121" display="'4-Acid'!$A$1121"/>
    <hyperlink ref="B61" location="'4-Acid'!$A$1139" display="'4-Acid'!$A$1139"/>
    <hyperlink ref="B62" location="'4-Acid'!$A$1157" display="'4-Acid'!$A$1157"/>
    <hyperlink ref="B63" location="'4-Acid'!$A$1175" display="'4-Acid'!$A$1175"/>
    <hyperlink ref="B64" location="'4-Acid'!$A$1193" display="'4-Acid'!$A$1193"/>
    <hyperlink ref="B65" location="'4-Acid'!$A$1211" display="'4-Acid'!$A$1211"/>
    <hyperlink ref="B67" location="'Aqua Regia'!$A$1" display="'Aqua Regia'!$A$1"/>
    <hyperlink ref="B68" location="'Aqua Regia'!$A$55" display="'Aqua Regia'!$A$55"/>
    <hyperlink ref="B69" location="'Aqua Regia'!$A$73" display="'Aqua Regia'!$A$73"/>
    <hyperlink ref="B70" location="'Aqua Regia'!$A$105" display="'Aqua Regia'!$A$105"/>
    <hyperlink ref="B71" location="'Aqua Regia'!$A$155" display="'Aqua Regia'!$A$155"/>
    <hyperlink ref="B72" location="'Aqua Regia'!$A$187" display="'Aqua Regia'!$A$187"/>
    <hyperlink ref="B73" location="'Aqua Regia'!$A$206" display="'Aqua Regia'!$A$206"/>
    <hyperlink ref="B74" location="'Aqua Regia'!$A$225" display="'Aqua Regia'!$A$225"/>
    <hyperlink ref="B75" location="'Aqua Regia'!$A$276" display="'Aqua Regia'!$A$276"/>
    <hyperlink ref="B76" location="'Aqua Regia'!$A$308" display="'Aqua Regia'!$A$308"/>
    <hyperlink ref="B77" location="'Aqua Regia'!$A$341" display="'Aqua Regia'!$A$341"/>
    <hyperlink ref="B78" location="'Aqua Regia'!$A$374" display="'Aqua Regia'!$A$374"/>
    <hyperlink ref="B79" location="'Aqua Regia'!$A$406" display="'Aqua Regia'!$A$406"/>
    <hyperlink ref="B80" location="'Aqua Regia'!$A$424" display="'Aqua Regia'!$A$424"/>
    <hyperlink ref="B81" location="'Aqua Regia'!$A$442" display="'Aqua Regia'!$A$442"/>
    <hyperlink ref="B82" location="'Aqua Regia'!$A$494" display="'Aqua Regia'!$A$494"/>
    <hyperlink ref="B83" location="'Aqua Regia'!$A$526" display="'Aqua Regia'!$A$526"/>
    <hyperlink ref="B84" location="'Aqua Regia'!$A$545" display="'Aqua Regia'!$A$545"/>
    <hyperlink ref="B85" location="'Aqua Regia'!$A$582" display="'Aqua Regia'!$A$582"/>
    <hyperlink ref="B86" location="'Aqua Regia'!$A$647" display="'Aqua Regia'!$A$647"/>
    <hyperlink ref="B87" location="'Aqua Regia'!$A$666" display="'Aqua Regia'!$A$666"/>
    <hyperlink ref="B88" location="'Aqua Regia'!$A$685" display="'Aqua Regia'!$A$685"/>
    <hyperlink ref="B89" location="'Aqua Regia'!$A$703" display="'Aqua Regia'!$A$703"/>
    <hyperlink ref="B90" location="'Aqua Regia'!$A$735" display="'Aqua Regia'!$A$735"/>
    <hyperlink ref="B91" location="'Aqua Regia'!$A$787" display="'Aqua Regia'!$A$787"/>
    <hyperlink ref="B92" location="'Aqua Regia'!$A$805" display="'Aqua Regia'!$A$805"/>
    <hyperlink ref="B93" location="'Aqua Regia'!$A$823" display="'Aqua Regia'!$A$823"/>
    <hyperlink ref="B94" location="'Aqua Regia'!$A$887" display="'Aqua Regia'!$A$887"/>
    <hyperlink ref="B95" location="'Aqua Regia'!$A$906" display="'Aqua Regia'!$A$906"/>
    <hyperlink ref="B96" location="'Aqua Regia'!$A$938" display="'Aqua Regia'!$A$938"/>
    <hyperlink ref="B97" location="'Aqua Regia'!$A$970" display="'Aqua Regia'!$A$970"/>
    <hyperlink ref="B98" location="'Aqua Regia'!$A$989" display="'Aqua Regia'!$A$989"/>
    <hyperlink ref="B99" location="'Aqua Regia'!$A$1026" display="'Aqua Regia'!$A$1026"/>
    <hyperlink ref="B100" location="'Aqua Regia'!$A$1062" display="'Aqua Regia'!$A$1062"/>
    <hyperlink ref="B101" location="'Aqua Regia'!$A$1094" display="'Aqua Regia'!$A$1094"/>
    <hyperlink ref="B102" location="'Aqua Regia'!$A$1130" display="'Aqua Regia'!$A$1130"/>
    <hyperlink ref="B103" location="'Aqua Regia'!$A$1148" display="'Aqua Regia'!$A$1148"/>
    <hyperlink ref="B104" location="'Aqua Regia'!$A$1180" display="'Aqua Regia'!$A$1180"/>
    <hyperlink ref="B105" location="'Aqua Regia'!$A$1246" display="'Aqua Regia'!$A$1246"/>
    <hyperlink ref="B106" location="'Aqua Regia'!$A$1278" display="'Aqua Regia'!$A$1278"/>
    <hyperlink ref="B107" location="'Aqua Regia'!$A$1311" display="'Aqua Regia'!$A$1311"/>
    <hyperlink ref="B108" location="'Aqua Regia'!$A$1343" display="'Aqua Regia'!$A$1343"/>
    <hyperlink ref="B109" location="'Aqua Regia'!$A$1375" display="'Aqua Regia'!$A$1375"/>
    <hyperlink ref="B110" location="'Aqua Regia'!$A$1408" display="'Aqua Regia'!$A$1408"/>
    <hyperlink ref="B111" location="'Aqua Regia'!$A$1427" display="'Aqua Regia'!$A$1427"/>
    <hyperlink ref="B112" location="'Aqua Regia'!$A$1460" display="'Aqua Regia'!$A$1460"/>
    <hyperlink ref="B113" location="'Aqua Regia'!$A$1478" display="'Aqua Regia'!$A$1478"/>
    <hyperlink ref="B114" location="'Aqua Regia'!$A$1516" display="'Aqua Regia'!$A$1516"/>
    <hyperlink ref="B115" location="'Aqua Regia'!$A$1548" display="'Aqua Regia'!$A$1548"/>
    <hyperlink ref="B116" location="'Aqua Regia'!$A$1567" display="'Aqua Regia'!$A$1567"/>
    <hyperlink ref="B117" location="'Aqua Regia'!$A$1599" display="'Aqua Regia'!$A$1599"/>
    <hyperlink ref="B118" location="'Aqua Regia'!$A$1650" display="'Aqua Regia'!$A$1650"/>
    <hyperlink ref="B119" location="'Aqua Regia'!$A$1682" display="'Aqua Regia'!$A$1682"/>
    <hyperlink ref="B121" location="'H2SO4 Leach'!$A$1" display="'H2SO4 Leach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43" t="s">
        <v>671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6" t="s">
        <v>46</v>
      </c>
      <c r="D2" s="48" t="s">
        <v>47</v>
      </c>
      <c r="E2" s="101" t="s">
        <v>2</v>
      </c>
      <c r="F2" s="47" t="s">
        <v>46</v>
      </c>
      <c r="G2" s="102" t="s">
        <v>47</v>
      </c>
      <c r="H2" s="103" t="s">
        <v>2</v>
      </c>
      <c r="I2" s="47" t="s">
        <v>46</v>
      </c>
      <c r="J2" s="102" t="s">
        <v>47</v>
      </c>
      <c r="K2" s="98"/>
    </row>
    <row r="3" spans="1:11" ht="15.75" customHeight="1">
      <c r="A3" s="99"/>
      <c r="B3" s="129" t="s">
        <v>139</v>
      </c>
      <c r="C3" s="128"/>
      <c r="D3" s="130"/>
      <c r="E3" s="128"/>
      <c r="F3" s="128"/>
      <c r="G3" s="131"/>
      <c r="H3" s="128"/>
      <c r="I3" s="128"/>
      <c r="J3" s="132"/>
    </row>
    <row r="4" spans="1:11" ht="15.75" customHeight="1">
      <c r="A4" s="99"/>
      <c r="B4" s="133" t="s">
        <v>125</v>
      </c>
      <c r="C4" s="125" t="s">
        <v>82</v>
      </c>
      <c r="D4" s="45" t="s">
        <v>106</v>
      </c>
      <c r="E4" s="133" t="s">
        <v>126</v>
      </c>
      <c r="F4" s="125" t="s">
        <v>82</v>
      </c>
      <c r="G4" s="51" t="s">
        <v>106</v>
      </c>
      <c r="H4" s="49" t="s">
        <v>669</v>
      </c>
      <c r="I4" s="125" t="s">
        <v>669</v>
      </c>
      <c r="J4" s="50" t="s">
        <v>669</v>
      </c>
    </row>
    <row r="5" spans="1:11" ht="15.75" customHeight="1">
      <c r="A5" s="99"/>
      <c r="B5" s="129" t="s">
        <v>140</v>
      </c>
      <c r="C5" s="128"/>
      <c r="D5" s="130"/>
      <c r="E5" s="128"/>
      <c r="F5" s="128"/>
      <c r="G5" s="131"/>
      <c r="H5" s="128"/>
      <c r="I5" s="128"/>
      <c r="J5" s="132"/>
    </row>
    <row r="6" spans="1:11" ht="15.75" customHeight="1">
      <c r="A6" s="99"/>
      <c r="B6" s="133" t="s">
        <v>396</v>
      </c>
      <c r="C6" s="125" t="s">
        <v>1</v>
      </c>
      <c r="D6" s="45">
        <v>14.4</v>
      </c>
      <c r="E6" s="133" t="s">
        <v>110</v>
      </c>
      <c r="F6" s="125" t="s">
        <v>1</v>
      </c>
      <c r="G6" s="134">
        <v>2.6150000000000002</v>
      </c>
      <c r="H6" s="135" t="s">
        <v>397</v>
      </c>
      <c r="I6" s="125" t="s">
        <v>1</v>
      </c>
      <c r="J6" s="134">
        <v>61.534999999999997</v>
      </c>
    </row>
    <row r="7" spans="1:11" ht="15.75" customHeight="1">
      <c r="A7" s="99"/>
      <c r="B7" s="133" t="s">
        <v>102</v>
      </c>
      <c r="C7" s="125" t="s">
        <v>1</v>
      </c>
      <c r="D7" s="45">
        <v>3.7850000000000001</v>
      </c>
      <c r="E7" s="133" t="s">
        <v>111</v>
      </c>
      <c r="F7" s="125" t="s">
        <v>1</v>
      </c>
      <c r="G7" s="136">
        <v>7.0000000000000007E-2</v>
      </c>
      <c r="H7" s="135" t="s">
        <v>398</v>
      </c>
      <c r="I7" s="125" t="s">
        <v>1</v>
      </c>
      <c r="J7" s="136">
        <v>0.76500000000000001</v>
      </c>
    </row>
    <row r="8" spans="1:11" ht="15.75" customHeight="1">
      <c r="A8" s="99"/>
      <c r="B8" s="133" t="s">
        <v>141</v>
      </c>
      <c r="C8" s="125" t="s">
        <v>3</v>
      </c>
      <c r="D8" s="137">
        <v>105</v>
      </c>
      <c r="E8" s="133" t="s">
        <v>399</v>
      </c>
      <c r="F8" s="125" t="s">
        <v>1</v>
      </c>
      <c r="G8" s="134">
        <v>2.69</v>
      </c>
      <c r="H8" s="135" t="s">
        <v>44</v>
      </c>
      <c r="I8" s="125" t="s">
        <v>3</v>
      </c>
      <c r="J8" s="50">
        <v>90</v>
      </c>
    </row>
    <row r="9" spans="1:11" ht="15.75" customHeight="1">
      <c r="A9" s="99"/>
      <c r="B9" s="133" t="s">
        <v>0</v>
      </c>
      <c r="C9" s="125" t="s">
        <v>1</v>
      </c>
      <c r="D9" s="138">
        <v>0.53300000000000003</v>
      </c>
      <c r="E9" s="133" t="s">
        <v>34</v>
      </c>
      <c r="F9" s="125" t="s">
        <v>3</v>
      </c>
      <c r="G9" s="51">
        <v>45</v>
      </c>
      <c r="H9" s="135" t="s">
        <v>400</v>
      </c>
      <c r="I9" s="125" t="s">
        <v>3</v>
      </c>
      <c r="J9" s="50">
        <v>325</v>
      </c>
    </row>
    <row r="10" spans="1:11" ht="15.75" customHeight="1">
      <c r="A10" s="99"/>
      <c r="B10" s="133" t="s">
        <v>401</v>
      </c>
      <c r="C10" s="125" t="s">
        <v>1</v>
      </c>
      <c r="D10" s="45">
        <v>7.3849999999999998</v>
      </c>
      <c r="E10" s="133" t="s">
        <v>58</v>
      </c>
      <c r="F10" s="125" t="s">
        <v>1</v>
      </c>
      <c r="G10" s="136">
        <v>9.9000000000000005E-2</v>
      </c>
      <c r="H10" s="49" t="s">
        <v>669</v>
      </c>
      <c r="I10" s="125" t="s">
        <v>669</v>
      </c>
      <c r="J10" s="50" t="s">
        <v>669</v>
      </c>
    </row>
    <row r="11" spans="1:11" ht="15.75" customHeight="1">
      <c r="A11" s="99"/>
      <c r="B11" s="133" t="s">
        <v>402</v>
      </c>
      <c r="C11" s="125" t="s">
        <v>1</v>
      </c>
      <c r="D11" s="45">
        <v>3.8849999999999998</v>
      </c>
      <c r="E11" s="133" t="s">
        <v>60</v>
      </c>
      <c r="F11" s="125" t="s">
        <v>1</v>
      </c>
      <c r="G11" s="136">
        <v>0.56850000000000001</v>
      </c>
      <c r="H11" s="49" t="s">
        <v>669</v>
      </c>
      <c r="I11" s="125" t="s">
        <v>669</v>
      </c>
      <c r="J11" s="50" t="s">
        <v>669</v>
      </c>
    </row>
    <row r="12" spans="1:11" ht="15.75" customHeight="1">
      <c r="A12" s="99"/>
      <c r="B12" s="129" t="s">
        <v>142</v>
      </c>
      <c r="C12" s="128"/>
      <c r="D12" s="130"/>
      <c r="E12" s="128"/>
      <c r="F12" s="128"/>
      <c r="G12" s="131"/>
      <c r="H12" s="128"/>
      <c r="I12" s="128"/>
      <c r="J12" s="132"/>
    </row>
    <row r="13" spans="1:11" ht="15.75" customHeight="1">
      <c r="A13" s="99"/>
      <c r="B13" s="133" t="s">
        <v>403</v>
      </c>
      <c r="C13" s="125" t="s">
        <v>1</v>
      </c>
      <c r="D13" s="45">
        <v>1.35</v>
      </c>
      <c r="E13" s="44" t="s">
        <v>669</v>
      </c>
      <c r="F13" s="125" t="s">
        <v>669</v>
      </c>
      <c r="G13" s="51" t="s">
        <v>669</v>
      </c>
      <c r="H13" s="49" t="s">
        <v>669</v>
      </c>
      <c r="I13" s="125" t="s">
        <v>669</v>
      </c>
      <c r="J13" s="50" t="s">
        <v>669</v>
      </c>
    </row>
    <row r="14" spans="1:11" ht="15.75" customHeight="1">
      <c r="A14" s="99"/>
      <c r="B14" s="129" t="s">
        <v>143</v>
      </c>
      <c r="C14" s="128"/>
      <c r="D14" s="130"/>
      <c r="E14" s="128"/>
      <c r="F14" s="128"/>
      <c r="G14" s="131"/>
      <c r="H14" s="128"/>
      <c r="I14" s="128"/>
      <c r="J14" s="132"/>
    </row>
    <row r="15" spans="1:11" ht="15.75" customHeight="1">
      <c r="A15" s="99"/>
      <c r="B15" s="133" t="s">
        <v>4</v>
      </c>
      <c r="C15" s="125" t="s">
        <v>3</v>
      </c>
      <c r="D15" s="138">
        <v>0.8</v>
      </c>
      <c r="E15" s="133" t="s">
        <v>8</v>
      </c>
      <c r="F15" s="125" t="s">
        <v>3</v>
      </c>
      <c r="G15" s="134">
        <v>6.835</v>
      </c>
      <c r="H15" s="135" t="s">
        <v>12</v>
      </c>
      <c r="I15" s="125" t="s">
        <v>3</v>
      </c>
      <c r="J15" s="134">
        <v>5.4</v>
      </c>
    </row>
    <row r="16" spans="1:11" ht="15.75" customHeight="1">
      <c r="A16" s="99"/>
      <c r="B16" s="133" t="s">
        <v>7</v>
      </c>
      <c r="C16" s="125" t="s">
        <v>3</v>
      </c>
      <c r="D16" s="139">
        <v>34.799999999999997</v>
      </c>
      <c r="E16" s="133" t="s">
        <v>11</v>
      </c>
      <c r="F16" s="125" t="s">
        <v>3</v>
      </c>
      <c r="G16" s="134">
        <v>0.94499999999999995</v>
      </c>
      <c r="H16" s="135" t="s">
        <v>15</v>
      </c>
      <c r="I16" s="125" t="s">
        <v>3</v>
      </c>
      <c r="J16" s="134">
        <v>3.9</v>
      </c>
    </row>
    <row r="17" spans="1:10" ht="15.75" customHeight="1">
      <c r="A17" s="99"/>
      <c r="B17" s="133" t="s">
        <v>10</v>
      </c>
      <c r="C17" s="125" t="s">
        <v>3</v>
      </c>
      <c r="D17" s="137">
        <v>1004.5</v>
      </c>
      <c r="E17" s="133" t="s">
        <v>14</v>
      </c>
      <c r="F17" s="125" t="s">
        <v>3</v>
      </c>
      <c r="G17" s="134">
        <v>0.125</v>
      </c>
      <c r="H17" s="135" t="s">
        <v>18</v>
      </c>
      <c r="I17" s="125" t="s">
        <v>3</v>
      </c>
      <c r="J17" s="50">
        <v>321</v>
      </c>
    </row>
    <row r="18" spans="1:10" ht="15.75" customHeight="1">
      <c r="A18" s="99"/>
      <c r="B18" s="133" t="s">
        <v>13</v>
      </c>
      <c r="C18" s="125" t="s">
        <v>3</v>
      </c>
      <c r="D18" s="45">
        <v>2.8</v>
      </c>
      <c r="E18" s="133" t="s">
        <v>17</v>
      </c>
      <c r="F18" s="125" t="s">
        <v>3</v>
      </c>
      <c r="G18" s="51">
        <v>33.6</v>
      </c>
      <c r="H18" s="135" t="s">
        <v>21</v>
      </c>
      <c r="I18" s="125" t="s">
        <v>3</v>
      </c>
      <c r="J18" s="134">
        <v>1.135</v>
      </c>
    </row>
    <row r="19" spans="1:10" ht="15.75" customHeight="1">
      <c r="A19" s="99"/>
      <c r="B19" s="133" t="s">
        <v>16</v>
      </c>
      <c r="C19" s="125" t="s">
        <v>3</v>
      </c>
      <c r="D19" s="45">
        <v>0.67</v>
      </c>
      <c r="E19" s="133" t="s">
        <v>23</v>
      </c>
      <c r="F19" s="125" t="s">
        <v>3</v>
      </c>
      <c r="G19" s="134">
        <v>0.375</v>
      </c>
      <c r="H19" s="135" t="s">
        <v>24</v>
      </c>
      <c r="I19" s="125" t="s">
        <v>3</v>
      </c>
      <c r="J19" s="134">
        <v>0.67</v>
      </c>
    </row>
    <row r="20" spans="1:10" ht="15.75" customHeight="1">
      <c r="A20" s="99"/>
      <c r="B20" s="133" t="s">
        <v>19</v>
      </c>
      <c r="C20" s="125" t="s">
        <v>3</v>
      </c>
      <c r="D20" s="45">
        <v>0.4</v>
      </c>
      <c r="E20" s="133" t="s">
        <v>56</v>
      </c>
      <c r="F20" s="125" t="s">
        <v>1</v>
      </c>
      <c r="G20" s="136">
        <v>5.6300000000000003E-2</v>
      </c>
      <c r="H20" s="135" t="s">
        <v>27</v>
      </c>
      <c r="I20" s="125" t="s">
        <v>3</v>
      </c>
      <c r="J20" s="134">
        <v>0.5</v>
      </c>
    </row>
    <row r="21" spans="1:10" ht="15.75" customHeight="1">
      <c r="A21" s="99"/>
      <c r="B21" s="133" t="s">
        <v>22</v>
      </c>
      <c r="C21" s="125" t="s">
        <v>3</v>
      </c>
      <c r="D21" s="137">
        <v>63.1</v>
      </c>
      <c r="E21" s="133" t="s">
        <v>26</v>
      </c>
      <c r="F21" s="125" t="s">
        <v>3</v>
      </c>
      <c r="G21" s="50">
        <v>320</v>
      </c>
      <c r="H21" s="135" t="s">
        <v>30</v>
      </c>
      <c r="I21" s="125" t="s">
        <v>3</v>
      </c>
      <c r="J21" s="51">
        <v>16.3</v>
      </c>
    </row>
    <row r="22" spans="1:10" ht="15.75" customHeight="1">
      <c r="A22" s="99"/>
      <c r="B22" s="133" t="s">
        <v>25</v>
      </c>
      <c r="C22" s="125" t="s">
        <v>3</v>
      </c>
      <c r="D22" s="139">
        <v>15.6</v>
      </c>
      <c r="E22" s="133" t="s">
        <v>29</v>
      </c>
      <c r="F22" s="125" t="s">
        <v>3</v>
      </c>
      <c r="G22" s="51">
        <v>16.25</v>
      </c>
      <c r="H22" s="135" t="s">
        <v>62</v>
      </c>
      <c r="I22" s="125" t="s">
        <v>1</v>
      </c>
      <c r="J22" s="136">
        <v>0.46300000000000002</v>
      </c>
    </row>
    <row r="23" spans="1:10" ht="15.75" customHeight="1">
      <c r="A23" s="99"/>
      <c r="B23" s="133" t="s">
        <v>51</v>
      </c>
      <c r="C23" s="125" t="s">
        <v>3</v>
      </c>
      <c r="D23" s="137">
        <v>91.5</v>
      </c>
      <c r="E23" s="133" t="s">
        <v>31</v>
      </c>
      <c r="F23" s="125" t="s">
        <v>3</v>
      </c>
      <c r="G23" s="51">
        <v>28.05</v>
      </c>
      <c r="H23" s="135" t="s">
        <v>63</v>
      </c>
      <c r="I23" s="125" t="s">
        <v>3</v>
      </c>
      <c r="J23" s="134">
        <v>0.9</v>
      </c>
    </row>
    <row r="24" spans="1:10" ht="15.75" customHeight="1">
      <c r="A24" s="99"/>
      <c r="B24" s="133" t="s">
        <v>28</v>
      </c>
      <c r="C24" s="125" t="s">
        <v>3</v>
      </c>
      <c r="D24" s="139">
        <v>10.25</v>
      </c>
      <c r="E24" s="133" t="s">
        <v>34</v>
      </c>
      <c r="F24" s="125" t="s">
        <v>3</v>
      </c>
      <c r="G24" s="51">
        <v>44</v>
      </c>
      <c r="H24" s="135" t="s">
        <v>64</v>
      </c>
      <c r="I24" s="125" t="s">
        <v>3</v>
      </c>
      <c r="J24" s="134">
        <v>0.36499999999999999</v>
      </c>
    </row>
    <row r="25" spans="1:10" ht="15.75" customHeight="1">
      <c r="A25" s="99"/>
      <c r="B25" s="133" t="s">
        <v>0</v>
      </c>
      <c r="C25" s="125" t="s">
        <v>1</v>
      </c>
      <c r="D25" s="138">
        <v>0.52049999999999996</v>
      </c>
      <c r="E25" s="133" t="s">
        <v>37</v>
      </c>
      <c r="F25" s="125" t="s">
        <v>3</v>
      </c>
      <c r="G25" s="51">
        <v>20.5</v>
      </c>
      <c r="H25" s="135" t="s">
        <v>32</v>
      </c>
      <c r="I25" s="125" t="s">
        <v>3</v>
      </c>
      <c r="J25" s="134">
        <v>4.8250000000000002</v>
      </c>
    </row>
    <row r="26" spans="1:10" ht="15.75" customHeight="1">
      <c r="A26" s="99"/>
      <c r="B26" s="133" t="s">
        <v>33</v>
      </c>
      <c r="C26" s="125" t="s">
        <v>3</v>
      </c>
      <c r="D26" s="45">
        <v>4.5</v>
      </c>
      <c r="E26" s="133" t="s">
        <v>40</v>
      </c>
      <c r="F26" s="125" t="s">
        <v>3</v>
      </c>
      <c r="G26" s="134">
        <v>7.8449999999999998</v>
      </c>
      <c r="H26" s="135" t="s">
        <v>65</v>
      </c>
      <c r="I26" s="125" t="s">
        <v>3</v>
      </c>
      <c r="J26" s="50">
        <v>130</v>
      </c>
    </row>
    <row r="27" spans="1:10" ht="15.75" customHeight="1">
      <c r="A27" s="99"/>
      <c r="B27" s="133" t="s">
        <v>36</v>
      </c>
      <c r="C27" s="125" t="s">
        <v>3</v>
      </c>
      <c r="D27" s="45">
        <v>2.4900000000000002</v>
      </c>
      <c r="E27" s="133" t="s">
        <v>43</v>
      </c>
      <c r="F27" s="125" t="s">
        <v>3</v>
      </c>
      <c r="G27" s="50">
        <v>175.5</v>
      </c>
      <c r="H27" s="135" t="s">
        <v>35</v>
      </c>
      <c r="I27" s="125" t="s">
        <v>3</v>
      </c>
      <c r="J27" s="134">
        <v>4.25</v>
      </c>
    </row>
    <row r="28" spans="1:10" ht="15.75" customHeight="1">
      <c r="A28" s="99"/>
      <c r="B28" s="133" t="s">
        <v>39</v>
      </c>
      <c r="C28" s="125" t="s">
        <v>3</v>
      </c>
      <c r="D28" s="45">
        <v>1.175</v>
      </c>
      <c r="E28" s="133" t="s">
        <v>59</v>
      </c>
      <c r="F28" s="125" t="s">
        <v>82</v>
      </c>
      <c r="G28" s="51">
        <v>25</v>
      </c>
      <c r="H28" s="135" t="s">
        <v>38</v>
      </c>
      <c r="I28" s="125" t="s">
        <v>3</v>
      </c>
      <c r="J28" s="51">
        <v>24.35</v>
      </c>
    </row>
    <row r="29" spans="1:10" ht="15.75" customHeight="1">
      <c r="A29" s="99"/>
      <c r="B29" s="133" t="s">
        <v>42</v>
      </c>
      <c r="C29" s="125" t="s">
        <v>3</v>
      </c>
      <c r="D29" s="139">
        <v>17.2</v>
      </c>
      <c r="E29" s="133" t="s">
        <v>6</v>
      </c>
      <c r="F29" s="125" t="s">
        <v>3</v>
      </c>
      <c r="G29" s="134">
        <v>3.4</v>
      </c>
      <c r="H29" s="135" t="s">
        <v>41</v>
      </c>
      <c r="I29" s="125" t="s">
        <v>3</v>
      </c>
      <c r="J29" s="134">
        <v>2.5049999999999999</v>
      </c>
    </row>
    <row r="30" spans="1:10" ht="15.75" customHeight="1">
      <c r="A30" s="99"/>
      <c r="B30" s="133" t="s">
        <v>5</v>
      </c>
      <c r="C30" s="125" t="s">
        <v>3</v>
      </c>
      <c r="D30" s="45">
        <v>5.04</v>
      </c>
      <c r="E30" s="133" t="s">
        <v>9</v>
      </c>
      <c r="F30" s="125" t="s">
        <v>3</v>
      </c>
      <c r="G30" s="51">
        <v>12.45</v>
      </c>
      <c r="H30" s="135" t="s">
        <v>44</v>
      </c>
      <c r="I30" s="125" t="s">
        <v>3</v>
      </c>
      <c r="J30" s="50">
        <v>82.5</v>
      </c>
    </row>
    <row r="31" spans="1:10" ht="15.75" customHeight="1">
      <c r="A31" s="99"/>
      <c r="B31" s="133" t="s">
        <v>81</v>
      </c>
      <c r="C31" s="125" t="s">
        <v>3</v>
      </c>
      <c r="D31" s="45">
        <v>1.35</v>
      </c>
      <c r="E31" s="133" t="s">
        <v>61</v>
      </c>
      <c r="F31" s="125" t="s">
        <v>3</v>
      </c>
      <c r="G31" s="51" t="s">
        <v>106</v>
      </c>
      <c r="H31" s="135" t="s">
        <v>45</v>
      </c>
      <c r="I31" s="125" t="s">
        <v>3</v>
      </c>
      <c r="J31" s="50">
        <v>234</v>
      </c>
    </row>
    <row r="32" spans="1:10" ht="15.75" customHeight="1">
      <c r="A32" s="99"/>
      <c r="B32" s="129" t="s">
        <v>144</v>
      </c>
      <c r="C32" s="128"/>
      <c r="D32" s="130"/>
      <c r="E32" s="128"/>
      <c r="F32" s="128"/>
      <c r="G32" s="131"/>
      <c r="H32" s="128"/>
      <c r="I32" s="128"/>
      <c r="J32" s="132"/>
    </row>
    <row r="33" spans="1:10" ht="15.75" customHeight="1">
      <c r="A33" s="99"/>
      <c r="B33" s="133" t="s">
        <v>49</v>
      </c>
      <c r="C33" s="125" t="s">
        <v>3</v>
      </c>
      <c r="D33" s="45" t="s">
        <v>145</v>
      </c>
      <c r="E33" s="133" t="s">
        <v>146</v>
      </c>
      <c r="F33" s="125" t="s">
        <v>3</v>
      </c>
      <c r="G33" s="51" t="s">
        <v>108</v>
      </c>
      <c r="H33" s="135" t="s">
        <v>109</v>
      </c>
      <c r="I33" s="125" t="s">
        <v>3</v>
      </c>
      <c r="J33" s="136">
        <v>0.02</v>
      </c>
    </row>
    <row r="34" spans="1:10" ht="15.75" customHeight="1">
      <c r="A34" s="99"/>
      <c r="B34" s="133" t="s">
        <v>81</v>
      </c>
      <c r="C34" s="125" t="s">
        <v>3</v>
      </c>
      <c r="D34" s="45">
        <v>0.207395833333333</v>
      </c>
      <c r="E34" s="133" t="s">
        <v>126</v>
      </c>
      <c r="F34" s="125" t="s">
        <v>82</v>
      </c>
      <c r="G34" s="51" t="s">
        <v>97</v>
      </c>
      <c r="H34" s="49" t="s">
        <v>669</v>
      </c>
      <c r="I34" s="125" t="s">
        <v>669</v>
      </c>
      <c r="J34" s="50" t="s">
        <v>669</v>
      </c>
    </row>
    <row r="35" spans="1:10" ht="15.75" customHeight="1">
      <c r="A35" s="99"/>
      <c r="B35" s="133" t="s">
        <v>53</v>
      </c>
      <c r="C35" s="125" t="s">
        <v>3</v>
      </c>
      <c r="D35" s="138">
        <v>3.0833333333333299E-2</v>
      </c>
      <c r="E35" s="133" t="s">
        <v>147</v>
      </c>
      <c r="F35" s="125" t="s">
        <v>3</v>
      </c>
      <c r="G35" s="134">
        <v>0.39833333333333298</v>
      </c>
      <c r="H35" s="49" t="s">
        <v>669</v>
      </c>
      <c r="I35" s="125" t="s">
        <v>669</v>
      </c>
      <c r="J35" s="50" t="s">
        <v>669</v>
      </c>
    </row>
    <row r="36" spans="1:10" ht="15.75" customHeight="1">
      <c r="A36" s="99"/>
      <c r="B36" s="129" t="s">
        <v>148</v>
      </c>
      <c r="C36" s="128"/>
      <c r="D36" s="130"/>
      <c r="E36" s="128"/>
      <c r="F36" s="128"/>
      <c r="G36" s="131"/>
      <c r="H36" s="128"/>
      <c r="I36" s="128"/>
      <c r="J36" s="132"/>
    </row>
    <row r="37" spans="1:10" ht="15.75" customHeight="1">
      <c r="A37" s="99"/>
      <c r="B37" s="133" t="s">
        <v>49</v>
      </c>
      <c r="C37" s="125" t="s">
        <v>3</v>
      </c>
      <c r="D37" s="45" t="s">
        <v>97</v>
      </c>
      <c r="E37" s="133" t="s">
        <v>23</v>
      </c>
      <c r="F37" s="125" t="s">
        <v>3</v>
      </c>
      <c r="G37" s="134">
        <v>0.211666666666667</v>
      </c>
      <c r="H37" s="135" t="s">
        <v>61</v>
      </c>
      <c r="I37" s="125" t="s">
        <v>3</v>
      </c>
      <c r="J37" s="134">
        <v>3.15056137831548</v>
      </c>
    </row>
    <row r="38" spans="1:10" ht="15.75" customHeight="1">
      <c r="A38" s="99"/>
      <c r="B38" s="133" t="s">
        <v>19</v>
      </c>
      <c r="C38" s="125" t="s">
        <v>3</v>
      </c>
      <c r="D38" s="45">
        <v>0.22584780958346201</v>
      </c>
      <c r="E38" s="133" t="s">
        <v>57</v>
      </c>
      <c r="F38" s="125" t="s">
        <v>1</v>
      </c>
      <c r="G38" s="136">
        <v>0.188935715134052</v>
      </c>
      <c r="H38" s="135" t="s">
        <v>64</v>
      </c>
      <c r="I38" s="125" t="s">
        <v>3</v>
      </c>
      <c r="J38" s="134">
        <v>0.219067249138024</v>
      </c>
    </row>
    <row r="39" spans="1:10" ht="15.75" customHeight="1">
      <c r="A39" s="99"/>
      <c r="B39" s="133" t="s">
        <v>39</v>
      </c>
      <c r="C39" s="125" t="s">
        <v>3</v>
      </c>
      <c r="D39" s="45">
        <v>0.43940000000000001</v>
      </c>
      <c r="E39" s="133" t="s">
        <v>125</v>
      </c>
      <c r="F39" s="125" t="s">
        <v>82</v>
      </c>
      <c r="G39" s="51" t="s">
        <v>97</v>
      </c>
      <c r="H39" s="135" t="s">
        <v>41</v>
      </c>
      <c r="I39" s="125" t="s">
        <v>3</v>
      </c>
      <c r="J39" s="134">
        <v>1.44888888888889</v>
      </c>
    </row>
    <row r="40" spans="1:10" ht="15.75" customHeight="1">
      <c r="A40" s="99"/>
      <c r="B40" s="133" t="s">
        <v>81</v>
      </c>
      <c r="C40" s="125" t="s">
        <v>3</v>
      </c>
      <c r="D40" s="45">
        <v>0.17333333333333301</v>
      </c>
      <c r="E40" s="133" t="s">
        <v>126</v>
      </c>
      <c r="F40" s="125" t="s">
        <v>82</v>
      </c>
      <c r="G40" s="51" t="s">
        <v>106</v>
      </c>
      <c r="H40" s="49" t="s">
        <v>669</v>
      </c>
      <c r="I40" s="125" t="s">
        <v>669</v>
      </c>
      <c r="J40" s="50" t="s">
        <v>669</v>
      </c>
    </row>
    <row r="41" spans="1:10" ht="15.75" customHeight="1">
      <c r="A41" s="99"/>
      <c r="B41" s="172" t="s">
        <v>53</v>
      </c>
      <c r="C41" s="173" t="s">
        <v>3</v>
      </c>
      <c r="D41" s="174">
        <v>3.2628365090627699E-2</v>
      </c>
      <c r="E41" s="172" t="s">
        <v>147</v>
      </c>
      <c r="F41" s="173" t="s">
        <v>3</v>
      </c>
      <c r="G41" s="175">
        <v>0.115211516034136</v>
      </c>
      <c r="H41" s="176" t="s">
        <v>669</v>
      </c>
      <c r="I41" s="173" t="s">
        <v>669</v>
      </c>
      <c r="J41" s="177" t="s">
        <v>669</v>
      </c>
    </row>
  </sheetData>
  <conditionalFormatting sqref="C3:C41 F3:F41 I3:I41">
    <cfRule type="expression" dxfId="23" priority="2">
      <formula>IndVal_LimitValDiffUOM</formula>
    </cfRule>
  </conditionalFormatting>
  <conditionalFormatting sqref="B3:J41">
    <cfRule type="expression" dxfId="2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108" display="'Fusion XRF'!$A$108"/>
    <hyperlink ref="H6" location="'Fusion XRF'!$A$192" display="'Fusion XRF'!$A$192"/>
    <hyperlink ref="B7" location="'Fusion XRF'!$A$15" display="'Fusion XRF'!$A$15"/>
    <hyperlink ref="E7" location="'Fusion XRF'!$A$122" display="'Fusion XRF'!$A$122"/>
    <hyperlink ref="H7" location="'Fusion XRF'!$A$206" display="'Fusion XRF'!$A$206"/>
    <hyperlink ref="B8" location="'Fusion XRF'!$A$52" display="'Fusion XRF'!$A$52"/>
    <hyperlink ref="E8" location="'Fusion XRF'!$A$136" display="'Fusion XRF'!$A$136"/>
    <hyperlink ref="H8" location="'Fusion XRF'!$A$220" display="'Fusion XRF'!$A$220"/>
    <hyperlink ref="B9" location="'Fusion XRF'!$A$66" display="'Fusion XRF'!$A$66"/>
    <hyperlink ref="E9" location="'Fusion XRF'!$A$150" display="'Fusion XRF'!$A$150"/>
    <hyperlink ref="H9" location="'Fusion XRF'!$A$234" display="'Fusion XRF'!$A$234"/>
    <hyperlink ref="B10" location="'Fusion XRF'!$A$80" display="'Fusion XRF'!$A$80"/>
    <hyperlink ref="E10" location="'Fusion XRF'!$A$164" display="'Fusion XRF'!$A$164"/>
    <hyperlink ref="B11" location="'Fusion XRF'!$A$94" display="'Fusion XRF'!$A$94"/>
    <hyperlink ref="E11" location="'Fusion XRF'!$A$178" display="'Fusion XRF'!$A$178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H30" location="'Laser Ablation'!$A$710" display="'Laser Ablation'!$A$710"/>
    <hyperlink ref="B31" location="'Laser Ablation'!$A$248" display="'Laser Ablation'!$A$248"/>
    <hyperlink ref="E31" location="'Laser Ablation'!$A$486" display="'Laser Ablation'!$A$486"/>
    <hyperlink ref="H31" location="'Laser Ablation'!$A$724" display="'Laser Ablation'!$A$724"/>
    <hyperlink ref="B33" location="'4-Acid'!$A$79" display="'4-Acid'!$A$79"/>
    <hyperlink ref="E33" location="'4-Acid'!$A$482" display="'4-Acid'!$A$482"/>
    <hyperlink ref="H33" location="'4-Acid'!$A$826" display="'4-Acid'!$A$826"/>
    <hyperlink ref="B34" location="'4-Acid'!$A$389" display="'4-Acid'!$A$389"/>
    <hyperlink ref="E34" location="'4-Acid'!$A$754" display="'4-Acid'!$A$754"/>
    <hyperlink ref="B35" location="'4-Acid'!$A$426" display="'4-Acid'!$A$426"/>
    <hyperlink ref="E35" location="'4-Acid'!$A$808" display="'4-Acid'!$A$808"/>
    <hyperlink ref="B37" location="'Aqua Regia'!$A$139" display="'Aqua Regia'!$A$139"/>
    <hyperlink ref="E37" location="'Aqua Regia'!$A$756" display="'Aqua Regia'!$A$756"/>
    <hyperlink ref="H37" location="'Aqua Regia'!$A$1215" display="'Aqua Regia'!$A$1215"/>
    <hyperlink ref="B38" location="'Aqua Regia'!$A$259" display="'Aqua Regia'!$A$259"/>
    <hyperlink ref="E38" location="'Aqua Regia'!$A$857" display="'Aqua Regia'!$A$857"/>
    <hyperlink ref="H38" location="'Aqua Regia'!$A$1499" display="'Aqua Regia'!$A$1499"/>
    <hyperlink ref="B39" location="'Aqua Regia'!$A$463" display="'Aqua Regia'!$A$463"/>
    <hyperlink ref="E39" location="'Aqua Regia'!$A$1010" display="'Aqua Regia'!$A$1010"/>
    <hyperlink ref="H39" location="'Aqua Regia'!$A$1620" display="'Aqua Regia'!$A$1620"/>
    <hyperlink ref="B40" location="'Aqua Regia'!$A$565" display="'Aqua Regia'!$A$565"/>
    <hyperlink ref="E40" location="'Aqua Regia'!$A$1046" display="'Aqua Regia'!$A$1046"/>
    <hyperlink ref="B41" location="'Aqua Regia'!$A$617" display="'Aqua Regia'!$A$617"/>
    <hyperlink ref="E41" location="'Aqua Regia'!$A$1114" display="'Aqua Regia'!$A$111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54" t="s">
        <v>670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26" s="60" customFormat="1" ht="15" customHeight="1">
      <c r="B2" s="256" t="s">
        <v>2</v>
      </c>
      <c r="C2" s="258" t="s">
        <v>70</v>
      </c>
      <c r="D2" s="260" t="s">
        <v>71</v>
      </c>
      <c r="E2" s="261"/>
      <c r="F2" s="261"/>
      <c r="G2" s="261"/>
      <c r="H2" s="262"/>
      <c r="I2" s="263" t="s">
        <v>72</v>
      </c>
      <c r="J2" s="264"/>
      <c r="K2" s="265"/>
      <c r="L2" s="266" t="s">
        <v>73</v>
      </c>
      <c r="M2" s="266"/>
    </row>
    <row r="3" spans="1:26" s="60" customFormat="1" ht="15" customHeight="1">
      <c r="B3" s="257"/>
      <c r="C3" s="259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7" t="s">
        <v>139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8"/>
    </row>
    <row r="5" spans="1:26" s="60" customFormat="1" ht="15" customHeight="1">
      <c r="A5" s="64"/>
      <c r="B5" s="67" t="s">
        <v>151</v>
      </c>
      <c r="C5" s="68">
        <v>0.69788247863247876</v>
      </c>
      <c r="D5" s="65">
        <v>1.5496711977984811E-2</v>
      </c>
      <c r="E5" s="65">
        <v>0.66688905467650916</v>
      </c>
      <c r="F5" s="65">
        <v>0.72887590258844837</v>
      </c>
      <c r="G5" s="65">
        <v>0.65139234269852431</v>
      </c>
      <c r="H5" s="65">
        <v>0.74437261456643322</v>
      </c>
      <c r="I5" s="66">
        <v>2.2205331774987493E-2</v>
      </c>
      <c r="J5" s="66">
        <v>4.4410663549974985E-2</v>
      </c>
      <c r="K5" s="66">
        <v>6.6615995324962485E-2</v>
      </c>
      <c r="L5" s="69">
        <v>0.66298835470085482</v>
      </c>
      <c r="M5" s="65">
        <v>0.73277660256410271</v>
      </c>
      <c r="P5" s="242"/>
      <c r="Q5" s="242"/>
      <c r="R5" s="242"/>
      <c r="S5" s="242"/>
      <c r="T5" s="242"/>
      <c r="U5" s="242"/>
      <c r="Y5" s="242"/>
      <c r="Z5" s="242"/>
    </row>
    <row r="6" spans="1:26" s="60" customFormat="1" ht="15" customHeight="1">
      <c r="A6" s="64"/>
      <c r="B6" s="126" t="s">
        <v>144</v>
      </c>
      <c r="C6" s="28"/>
      <c r="D6" s="170"/>
      <c r="E6" s="170"/>
      <c r="F6" s="170"/>
      <c r="G6" s="170"/>
      <c r="H6" s="170"/>
      <c r="I6" s="171"/>
      <c r="J6" s="171"/>
      <c r="K6" s="171"/>
      <c r="L6" s="170"/>
      <c r="M6" s="169"/>
    </row>
    <row r="7" spans="1:26" s="60" customFormat="1" ht="15" customHeight="1">
      <c r="A7" s="75"/>
      <c r="B7" s="67" t="s">
        <v>152</v>
      </c>
      <c r="C7" s="68">
        <v>0.82955746739105041</v>
      </c>
      <c r="D7" s="65">
        <v>8.8805756109597137E-2</v>
      </c>
      <c r="E7" s="65">
        <v>0.65194595517185616</v>
      </c>
      <c r="F7" s="65">
        <v>1.0071689796102448</v>
      </c>
      <c r="G7" s="65">
        <v>0.56314019906225898</v>
      </c>
      <c r="H7" s="65">
        <v>1.0959747357198419</v>
      </c>
      <c r="I7" s="66">
        <v>0.1070519639692839</v>
      </c>
      <c r="J7" s="66">
        <v>0.21410392793856781</v>
      </c>
      <c r="K7" s="66">
        <v>0.32115589190785171</v>
      </c>
      <c r="L7" s="69">
        <v>0.78807959402149785</v>
      </c>
      <c r="M7" s="65">
        <v>0.87103534076060296</v>
      </c>
      <c r="P7" s="242"/>
      <c r="Q7" s="242"/>
      <c r="R7" s="242"/>
      <c r="S7" s="242"/>
      <c r="T7" s="242"/>
      <c r="U7" s="242"/>
      <c r="Y7" s="242"/>
      <c r="Z7" s="242"/>
    </row>
    <row r="8" spans="1:26" ht="15" customHeight="1">
      <c r="A8" s="64"/>
      <c r="B8" s="67" t="s">
        <v>153</v>
      </c>
      <c r="C8" s="151">
        <v>7.3688857932172498</v>
      </c>
      <c r="D8" s="65">
        <v>0.37642530692333226</v>
      </c>
      <c r="E8" s="152">
        <v>6.6160351793705852</v>
      </c>
      <c r="F8" s="152">
        <v>8.1217364070639135</v>
      </c>
      <c r="G8" s="152">
        <v>6.2396098724472528</v>
      </c>
      <c r="H8" s="152">
        <v>8.4981617139872458</v>
      </c>
      <c r="I8" s="66">
        <v>5.1083069745743101E-2</v>
      </c>
      <c r="J8" s="66">
        <v>0.1021661394914862</v>
      </c>
      <c r="K8" s="66">
        <v>0.15324920923722929</v>
      </c>
      <c r="L8" s="153">
        <v>7.0004415035563872</v>
      </c>
      <c r="M8" s="152">
        <v>7.7373300828781124</v>
      </c>
      <c r="N8" s="60"/>
      <c r="P8" s="243"/>
      <c r="Q8" s="244"/>
      <c r="R8" s="243"/>
      <c r="S8" s="243"/>
      <c r="T8" s="243"/>
      <c r="U8" s="243"/>
      <c r="Y8" s="243"/>
      <c r="Z8" s="243"/>
    </row>
    <row r="9" spans="1:26" ht="15" customHeight="1">
      <c r="A9" s="64"/>
      <c r="B9" s="67" t="s">
        <v>154</v>
      </c>
      <c r="C9" s="158">
        <v>34.47156019209568</v>
      </c>
      <c r="D9" s="152">
        <v>2.0514513914218813</v>
      </c>
      <c r="E9" s="159">
        <v>30.368657409251917</v>
      </c>
      <c r="F9" s="159">
        <v>38.574462974939443</v>
      </c>
      <c r="G9" s="159">
        <v>28.317206017830038</v>
      </c>
      <c r="H9" s="159">
        <v>40.625914366361322</v>
      </c>
      <c r="I9" s="66">
        <v>5.9511416947477726E-2</v>
      </c>
      <c r="J9" s="66">
        <v>0.11902283389495545</v>
      </c>
      <c r="K9" s="66">
        <v>0.17853425084243318</v>
      </c>
      <c r="L9" s="160">
        <v>32.747982182490894</v>
      </c>
      <c r="M9" s="159">
        <v>36.195138201700466</v>
      </c>
      <c r="N9" s="60"/>
      <c r="P9" s="245"/>
      <c r="Q9" s="243"/>
      <c r="R9" s="245"/>
      <c r="S9" s="245"/>
      <c r="T9" s="245"/>
      <c r="U9" s="245"/>
      <c r="Y9" s="245"/>
      <c r="Z9" s="245"/>
    </row>
    <row r="10" spans="1:26" ht="15" customHeight="1">
      <c r="A10" s="64"/>
      <c r="B10" s="67" t="s">
        <v>155</v>
      </c>
      <c r="C10" s="164">
        <v>984.61709401187261</v>
      </c>
      <c r="D10" s="165">
        <v>51.807172947426949</v>
      </c>
      <c r="E10" s="165">
        <v>881.00274811701865</v>
      </c>
      <c r="F10" s="165">
        <v>1088.2314399067266</v>
      </c>
      <c r="G10" s="165">
        <v>829.19557516959173</v>
      </c>
      <c r="H10" s="165">
        <v>1140.0386128541534</v>
      </c>
      <c r="I10" s="66">
        <v>5.2616568676800014E-2</v>
      </c>
      <c r="J10" s="66">
        <v>0.10523313735360003</v>
      </c>
      <c r="K10" s="66">
        <v>0.15784970603040005</v>
      </c>
      <c r="L10" s="166">
        <v>935.38623931127893</v>
      </c>
      <c r="M10" s="165">
        <v>1033.8479487124662</v>
      </c>
      <c r="N10" s="60"/>
      <c r="P10" s="246"/>
      <c r="Q10" s="246"/>
      <c r="R10" s="246"/>
      <c r="S10" s="246"/>
      <c r="T10" s="246"/>
      <c r="U10" s="246"/>
      <c r="Y10" s="246"/>
      <c r="Z10" s="246"/>
    </row>
    <row r="11" spans="1:26" ht="15" customHeight="1">
      <c r="A11" s="64"/>
      <c r="B11" s="67" t="s">
        <v>156</v>
      </c>
      <c r="C11" s="151">
        <v>2.6490089769107361</v>
      </c>
      <c r="D11" s="65">
        <v>0.15350941790207334</v>
      </c>
      <c r="E11" s="152">
        <v>2.3419901411065895</v>
      </c>
      <c r="F11" s="152">
        <v>2.9560278127148827</v>
      </c>
      <c r="G11" s="152">
        <v>2.188480723204516</v>
      </c>
      <c r="H11" s="152">
        <v>3.1095372306169562</v>
      </c>
      <c r="I11" s="66">
        <v>5.7949753753230172E-2</v>
      </c>
      <c r="J11" s="66">
        <v>0.11589950750646034</v>
      </c>
      <c r="K11" s="66">
        <v>0.17384926125969052</v>
      </c>
      <c r="L11" s="153">
        <v>2.5165585280651994</v>
      </c>
      <c r="M11" s="152">
        <v>2.7814594257562728</v>
      </c>
      <c r="N11" s="60"/>
      <c r="P11" s="243"/>
      <c r="Q11" s="244"/>
      <c r="R11" s="243"/>
      <c r="S11" s="243"/>
      <c r="T11" s="243"/>
      <c r="U11" s="243"/>
      <c r="Y11" s="243"/>
      <c r="Z11" s="243"/>
    </row>
    <row r="12" spans="1:26" ht="15" customHeight="1">
      <c r="A12" s="64"/>
      <c r="B12" s="67" t="s">
        <v>157</v>
      </c>
      <c r="C12" s="151">
        <v>0.60078296472652026</v>
      </c>
      <c r="D12" s="65">
        <v>4.1113768994963752E-2</v>
      </c>
      <c r="E12" s="152">
        <v>0.51855542673659272</v>
      </c>
      <c r="F12" s="152">
        <v>0.68301050271644781</v>
      </c>
      <c r="G12" s="152">
        <v>0.477441657741629</v>
      </c>
      <c r="H12" s="152">
        <v>0.72412427171141158</v>
      </c>
      <c r="I12" s="66">
        <v>6.8433646439490792E-2</v>
      </c>
      <c r="J12" s="66">
        <v>0.13686729287898158</v>
      </c>
      <c r="K12" s="66">
        <v>0.20530093931847238</v>
      </c>
      <c r="L12" s="153">
        <v>0.57074381649019423</v>
      </c>
      <c r="M12" s="152">
        <v>0.63082211296284629</v>
      </c>
      <c r="N12" s="60"/>
      <c r="P12" s="243"/>
      <c r="Q12" s="244"/>
      <c r="R12" s="243"/>
      <c r="S12" s="243"/>
      <c r="T12" s="243"/>
      <c r="U12" s="243"/>
      <c r="Y12" s="243"/>
      <c r="Z12" s="243"/>
    </row>
    <row r="13" spans="1:26" ht="15" customHeight="1">
      <c r="A13" s="64"/>
      <c r="B13" s="67" t="s">
        <v>158</v>
      </c>
      <c r="C13" s="151">
        <v>2.6328810721759788</v>
      </c>
      <c r="D13" s="65">
        <v>0.14031119543062573</v>
      </c>
      <c r="E13" s="152">
        <v>2.3522586813147273</v>
      </c>
      <c r="F13" s="152">
        <v>2.9135034630372303</v>
      </c>
      <c r="G13" s="152">
        <v>2.2119474858841017</v>
      </c>
      <c r="H13" s="152">
        <v>3.0538146584678558</v>
      </c>
      <c r="I13" s="66">
        <v>5.329188504312643E-2</v>
      </c>
      <c r="J13" s="66">
        <v>0.10658377008625286</v>
      </c>
      <c r="K13" s="66">
        <v>0.15987565512937929</v>
      </c>
      <c r="L13" s="153">
        <v>2.5012370185671799</v>
      </c>
      <c r="M13" s="152">
        <v>2.7645251257847776</v>
      </c>
      <c r="N13" s="60"/>
      <c r="P13" s="243"/>
      <c r="Q13" s="244"/>
      <c r="R13" s="243"/>
      <c r="S13" s="243"/>
      <c r="T13" s="243"/>
      <c r="U13" s="243"/>
      <c r="Y13" s="243"/>
      <c r="Z13" s="243"/>
    </row>
    <row r="14" spans="1:26" ht="15" customHeight="1">
      <c r="A14" s="64"/>
      <c r="B14" s="67" t="s">
        <v>159</v>
      </c>
      <c r="C14" s="151">
        <v>0.22025659400257883</v>
      </c>
      <c r="D14" s="152">
        <v>4.0811101076771134E-2</v>
      </c>
      <c r="E14" s="152">
        <v>0.13863439184903656</v>
      </c>
      <c r="F14" s="152">
        <v>0.30187879615612112</v>
      </c>
      <c r="G14" s="152">
        <v>9.7823290772265425E-2</v>
      </c>
      <c r="H14" s="152">
        <v>0.34268989723289223</v>
      </c>
      <c r="I14" s="66">
        <v>0.18528889571539142</v>
      </c>
      <c r="J14" s="66">
        <v>0.37057779143078284</v>
      </c>
      <c r="K14" s="66">
        <v>0.55586668714617427</v>
      </c>
      <c r="L14" s="153">
        <v>0.2092437643024499</v>
      </c>
      <c r="M14" s="152">
        <v>0.23126942370270775</v>
      </c>
      <c r="N14" s="60"/>
      <c r="P14" s="243"/>
      <c r="Q14" s="243"/>
      <c r="R14" s="243"/>
      <c r="S14" s="243"/>
      <c r="T14" s="243"/>
      <c r="U14" s="243"/>
      <c r="Y14" s="243"/>
      <c r="Z14" s="243"/>
    </row>
    <row r="15" spans="1:26" ht="15" customHeight="1">
      <c r="A15" s="64"/>
      <c r="B15" s="67" t="s">
        <v>160</v>
      </c>
      <c r="C15" s="164">
        <v>62.797252</v>
      </c>
      <c r="D15" s="159">
        <v>3.5766344615892676</v>
      </c>
      <c r="E15" s="165">
        <v>55.643983076821463</v>
      </c>
      <c r="F15" s="165">
        <v>69.95052092317853</v>
      </c>
      <c r="G15" s="165">
        <v>52.067348615232198</v>
      </c>
      <c r="H15" s="165">
        <v>73.527155384767809</v>
      </c>
      <c r="I15" s="66">
        <v>5.6955270297325548E-2</v>
      </c>
      <c r="J15" s="66">
        <v>0.1139105405946511</v>
      </c>
      <c r="K15" s="66">
        <v>0.17086581089197664</v>
      </c>
      <c r="L15" s="166">
        <v>59.6573894</v>
      </c>
      <c r="M15" s="165">
        <v>65.937114600000001</v>
      </c>
      <c r="N15" s="60"/>
      <c r="P15" s="246"/>
      <c r="Q15" s="245"/>
      <c r="R15" s="246"/>
      <c r="S15" s="246"/>
      <c r="T15" s="246"/>
      <c r="U15" s="246"/>
      <c r="Y15" s="246"/>
      <c r="Z15" s="246"/>
    </row>
    <row r="16" spans="1:26" ht="15" customHeight="1">
      <c r="A16" s="64"/>
      <c r="B16" s="67" t="s">
        <v>161</v>
      </c>
      <c r="C16" s="158">
        <v>14.596821431988136</v>
      </c>
      <c r="D16" s="152">
        <v>0.45488245413625505</v>
      </c>
      <c r="E16" s="159">
        <v>13.687056523715626</v>
      </c>
      <c r="F16" s="159">
        <v>15.506586340260647</v>
      </c>
      <c r="G16" s="159">
        <v>13.23217406957937</v>
      </c>
      <c r="H16" s="159">
        <v>15.961468794396902</v>
      </c>
      <c r="I16" s="66">
        <v>3.116311700158262E-2</v>
      </c>
      <c r="J16" s="66">
        <v>6.232623400316524E-2</v>
      </c>
      <c r="K16" s="66">
        <v>9.3489351004747867E-2</v>
      </c>
      <c r="L16" s="160">
        <v>13.86698036038873</v>
      </c>
      <c r="M16" s="159">
        <v>15.326662503587542</v>
      </c>
      <c r="N16" s="60"/>
      <c r="P16" s="245"/>
      <c r="Q16" s="243"/>
      <c r="R16" s="245"/>
      <c r="S16" s="245"/>
      <c r="T16" s="245"/>
      <c r="U16" s="245"/>
      <c r="Y16" s="245"/>
      <c r="Z16" s="245"/>
    </row>
    <row r="17" spans="1:26" ht="15" customHeight="1">
      <c r="A17" s="64"/>
      <c r="B17" s="67" t="s">
        <v>162</v>
      </c>
      <c r="C17" s="164">
        <v>67.989728169047979</v>
      </c>
      <c r="D17" s="159">
        <v>4.4078744869852216</v>
      </c>
      <c r="E17" s="165">
        <v>59.173979195077536</v>
      </c>
      <c r="F17" s="165">
        <v>76.805477143018422</v>
      </c>
      <c r="G17" s="165">
        <v>54.766104708092314</v>
      </c>
      <c r="H17" s="165">
        <v>81.213351630003643</v>
      </c>
      <c r="I17" s="66">
        <v>6.4831476837583335E-2</v>
      </c>
      <c r="J17" s="66">
        <v>0.12966295367516667</v>
      </c>
      <c r="K17" s="66">
        <v>0.19449443051275001</v>
      </c>
      <c r="L17" s="166">
        <v>64.590241760595575</v>
      </c>
      <c r="M17" s="165">
        <v>71.389214577500383</v>
      </c>
      <c r="N17" s="60"/>
      <c r="P17" s="246"/>
      <c r="Q17" s="245"/>
      <c r="R17" s="246"/>
      <c r="S17" s="246"/>
      <c r="T17" s="246"/>
      <c r="U17" s="246"/>
      <c r="Y17" s="246"/>
      <c r="Z17" s="246"/>
    </row>
    <row r="18" spans="1:26" ht="15" customHeight="1">
      <c r="A18" s="64"/>
      <c r="B18" s="67" t="s">
        <v>163</v>
      </c>
      <c r="C18" s="158">
        <v>10.259904657150656</v>
      </c>
      <c r="D18" s="152">
        <v>0.34180523936661966</v>
      </c>
      <c r="E18" s="159">
        <v>9.5762941784174167</v>
      </c>
      <c r="F18" s="159">
        <v>10.943515135883896</v>
      </c>
      <c r="G18" s="159">
        <v>9.2344889390507969</v>
      </c>
      <c r="H18" s="159">
        <v>11.285320375250516</v>
      </c>
      <c r="I18" s="66">
        <v>3.3314660397784301E-2</v>
      </c>
      <c r="J18" s="66">
        <v>6.6629320795568603E-2</v>
      </c>
      <c r="K18" s="66">
        <v>9.9943981193352904E-2</v>
      </c>
      <c r="L18" s="160">
        <v>9.7469094242931238</v>
      </c>
      <c r="M18" s="159">
        <v>10.772899890008189</v>
      </c>
      <c r="N18" s="60"/>
      <c r="P18" s="245"/>
      <c r="Q18" s="243"/>
      <c r="R18" s="245"/>
      <c r="S18" s="245"/>
      <c r="T18" s="245"/>
      <c r="U18" s="245"/>
      <c r="Y18" s="245"/>
      <c r="Z18" s="245"/>
    </row>
    <row r="19" spans="1:26" ht="15" customHeight="1">
      <c r="A19" s="64"/>
      <c r="B19" s="67" t="s">
        <v>164</v>
      </c>
      <c r="C19" s="68">
        <v>0.53765164895482087</v>
      </c>
      <c r="D19" s="65">
        <v>1.4948835274131628E-2</v>
      </c>
      <c r="E19" s="65">
        <v>0.50775397840655767</v>
      </c>
      <c r="F19" s="65">
        <v>0.56754931950308407</v>
      </c>
      <c r="G19" s="65">
        <v>0.49280514313242596</v>
      </c>
      <c r="H19" s="65">
        <v>0.58249815477721578</v>
      </c>
      <c r="I19" s="66">
        <v>2.7803942019319995E-2</v>
      </c>
      <c r="J19" s="66">
        <v>5.560788403863999E-2</v>
      </c>
      <c r="K19" s="66">
        <v>8.3411826057959992E-2</v>
      </c>
      <c r="L19" s="69">
        <v>0.51076906650707987</v>
      </c>
      <c r="M19" s="65">
        <v>0.56453423140256187</v>
      </c>
      <c r="N19" s="60"/>
      <c r="P19" s="244"/>
      <c r="Q19" s="244"/>
      <c r="R19" s="244"/>
      <c r="S19" s="244"/>
      <c r="T19" s="244"/>
      <c r="U19" s="244"/>
      <c r="Y19" s="244"/>
      <c r="Z19" s="244"/>
    </row>
    <row r="20" spans="1:26" ht="15" customHeight="1">
      <c r="A20" s="64"/>
      <c r="B20" s="67" t="s">
        <v>165</v>
      </c>
      <c r="C20" s="151">
        <v>4.2143021212121212</v>
      </c>
      <c r="D20" s="65">
        <v>0.36279374308018331</v>
      </c>
      <c r="E20" s="152">
        <v>3.4887146350517546</v>
      </c>
      <c r="F20" s="152">
        <v>4.9398896073724874</v>
      </c>
      <c r="G20" s="152">
        <v>3.1259208919715711</v>
      </c>
      <c r="H20" s="152">
        <v>5.3026833504526714</v>
      </c>
      <c r="I20" s="66">
        <v>8.608631575180857E-2</v>
      </c>
      <c r="J20" s="66">
        <v>0.17217263150361714</v>
      </c>
      <c r="K20" s="66">
        <v>0.2582589472554257</v>
      </c>
      <c r="L20" s="153">
        <v>4.0035870151515152</v>
      </c>
      <c r="M20" s="152">
        <v>4.4250172272727273</v>
      </c>
      <c r="N20" s="60"/>
      <c r="P20" s="243"/>
      <c r="Q20" s="244"/>
      <c r="R20" s="243"/>
      <c r="S20" s="243"/>
      <c r="T20" s="243"/>
      <c r="U20" s="243"/>
      <c r="Y20" s="243"/>
      <c r="Z20" s="243"/>
    </row>
    <row r="21" spans="1:26" ht="15" customHeight="1">
      <c r="A21" s="64"/>
      <c r="B21" s="67" t="s">
        <v>166</v>
      </c>
      <c r="C21" s="151">
        <v>2.3706666666666667</v>
      </c>
      <c r="D21" s="65">
        <v>7.239419548710857E-2</v>
      </c>
      <c r="E21" s="152">
        <v>2.2258782756924496</v>
      </c>
      <c r="F21" s="152">
        <v>2.5154550576408838</v>
      </c>
      <c r="G21" s="152">
        <v>2.1534840802053408</v>
      </c>
      <c r="H21" s="152">
        <v>2.5878492531279926</v>
      </c>
      <c r="I21" s="66">
        <v>3.0537484035619476E-2</v>
      </c>
      <c r="J21" s="66">
        <v>6.1074968071238953E-2</v>
      </c>
      <c r="K21" s="66">
        <v>9.1612452106858422E-2</v>
      </c>
      <c r="L21" s="153">
        <v>2.2521333333333335</v>
      </c>
      <c r="M21" s="152">
        <v>2.4891999999999999</v>
      </c>
      <c r="N21" s="60"/>
      <c r="P21" s="243"/>
      <c r="Q21" s="244"/>
      <c r="R21" s="243"/>
      <c r="S21" s="243"/>
      <c r="T21" s="243"/>
      <c r="U21" s="243"/>
      <c r="Y21" s="243"/>
      <c r="Z21" s="243"/>
    </row>
    <row r="22" spans="1:26" ht="15" customHeight="1">
      <c r="A22" s="64"/>
      <c r="B22" s="67" t="s">
        <v>167</v>
      </c>
      <c r="C22" s="151">
        <v>1.2620647619047618</v>
      </c>
      <c r="D22" s="65">
        <v>9.4157978593793074E-2</v>
      </c>
      <c r="E22" s="152">
        <v>1.0737488047171757</v>
      </c>
      <c r="F22" s="152">
        <v>1.4503807190923479</v>
      </c>
      <c r="G22" s="152">
        <v>0.97959082612338255</v>
      </c>
      <c r="H22" s="152">
        <v>1.544538697686141</v>
      </c>
      <c r="I22" s="66">
        <v>7.460629710608975E-2</v>
      </c>
      <c r="J22" s="66">
        <v>0.1492125942121795</v>
      </c>
      <c r="K22" s="66">
        <v>0.22381889131826926</v>
      </c>
      <c r="L22" s="153">
        <v>1.1989615238095237</v>
      </c>
      <c r="M22" s="152">
        <v>1.3251679999999999</v>
      </c>
      <c r="N22" s="60"/>
      <c r="P22" s="243"/>
      <c r="Q22" s="244"/>
      <c r="R22" s="243"/>
      <c r="S22" s="243"/>
      <c r="T22" s="243"/>
      <c r="U22" s="243"/>
      <c r="Y22" s="243"/>
      <c r="Z22" s="243"/>
    </row>
    <row r="23" spans="1:26" ht="15" customHeight="1">
      <c r="A23" s="64"/>
      <c r="B23" s="67" t="s">
        <v>168</v>
      </c>
      <c r="C23" s="151">
        <v>5.1667233232128451</v>
      </c>
      <c r="D23" s="65">
        <v>0.2431964252112287</v>
      </c>
      <c r="E23" s="152">
        <v>4.6803304727903878</v>
      </c>
      <c r="F23" s="152">
        <v>5.6531161736353024</v>
      </c>
      <c r="G23" s="152">
        <v>4.4371340475791587</v>
      </c>
      <c r="H23" s="152">
        <v>5.8963125988465315</v>
      </c>
      <c r="I23" s="66">
        <v>4.7069759690557773E-2</v>
      </c>
      <c r="J23" s="66">
        <v>9.4139519381115547E-2</v>
      </c>
      <c r="K23" s="66">
        <v>0.14120927907167333</v>
      </c>
      <c r="L23" s="153">
        <v>4.9083871570522026</v>
      </c>
      <c r="M23" s="152">
        <v>5.4250594893734876</v>
      </c>
      <c r="N23" s="60"/>
      <c r="P23" s="243"/>
      <c r="Q23" s="244"/>
      <c r="R23" s="243"/>
      <c r="S23" s="243"/>
      <c r="T23" s="243"/>
      <c r="U23" s="243"/>
      <c r="Y23" s="243"/>
      <c r="Z23" s="243"/>
    </row>
    <row r="24" spans="1:26" ht="15" customHeight="1">
      <c r="A24" s="64"/>
      <c r="B24" s="67" t="s">
        <v>169</v>
      </c>
      <c r="C24" s="158">
        <v>18.517417072739637</v>
      </c>
      <c r="D24" s="152">
        <v>0.59444838891851026</v>
      </c>
      <c r="E24" s="159">
        <v>17.328520294902617</v>
      </c>
      <c r="F24" s="159">
        <v>19.706313850576656</v>
      </c>
      <c r="G24" s="159">
        <v>16.734071905984106</v>
      </c>
      <c r="H24" s="159">
        <v>20.300762239495167</v>
      </c>
      <c r="I24" s="66">
        <v>3.2102122373947377E-2</v>
      </c>
      <c r="J24" s="66">
        <v>6.4204244747894754E-2</v>
      </c>
      <c r="K24" s="66">
        <v>9.6306367121842124E-2</v>
      </c>
      <c r="L24" s="160">
        <v>17.591546219102653</v>
      </c>
      <c r="M24" s="159">
        <v>19.44328792637662</v>
      </c>
      <c r="N24" s="60"/>
      <c r="P24" s="245"/>
      <c r="Q24" s="243"/>
      <c r="R24" s="245"/>
      <c r="S24" s="245"/>
      <c r="T24" s="245"/>
      <c r="U24" s="245"/>
      <c r="Y24" s="245"/>
      <c r="Z24" s="245"/>
    </row>
    <row r="25" spans="1:26" ht="15" customHeight="1">
      <c r="A25" s="64"/>
      <c r="B25" s="67" t="s">
        <v>170</v>
      </c>
      <c r="C25" s="151">
        <v>4.7483722222222218</v>
      </c>
      <c r="D25" s="65">
        <v>0.34662813058369896</v>
      </c>
      <c r="E25" s="152">
        <v>4.055115961054824</v>
      </c>
      <c r="F25" s="152">
        <v>5.4416284833896196</v>
      </c>
      <c r="G25" s="152">
        <v>3.7084878304711246</v>
      </c>
      <c r="H25" s="152">
        <v>5.7882566139733189</v>
      </c>
      <c r="I25" s="66">
        <v>7.2999359435532665E-2</v>
      </c>
      <c r="J25" s="66">
        <v>0.14599871887106533</v>
      </c>
      <c r="K25" s="66">
        <v>0.21899807830659801</v>
      </c>
      <c r="L25" s="153">
        <v>4.5109536111111108</v>
      </c>
      <c r="M25" s="152">
        <v>4.9857908333333327</v>
      </c>
      <c r="N25" s="60"/>
      <c r="P25" s="243"/>
      <c r="Q25" s="244"/>
      <c r="R25" s="243"/>
      <c r="S25" s="243"/>
      <c r="T25" s="243"/>
      <c r="U25" s="243"/>
      <c r="Y25" s="243"/>
      <c r="Z25" s="243"/>
    </row>
    <row r="26" spans="1:26" ht="15" customHeight="1">
      <c r="A26" s="64"/>
      <c r="B26" s="67" t="s">
        <v>171</v>
      </c>
      <c r="C26" s="151">
        <v>2.3991682184009675</v>
      </c>
      <c r="D26" s="65">
        <v>0.1136780079897978</v>
      </c>
      <c r="E26" s="152">
        <v>2.1718122024213717</v>
      </c>
      <c r="F26" s="152">
        <v>2.6265242343805633</v>
      </c>
      <c r="G26" s="152">
        <v>2.0581341944315739</v>
      </c>
      <c r="H26" s="152">
        <v>2.7402022423703611</v>
      </c>
      <c r="I26" s="66">
        <v>4.7382258200120528E-2</v>
      </c>
      <c r="J26" s="66">
        <v>9.4764516400241056E-2</v>
      </c>
      <c r="K26" s="66">
        <v>0.14214677460036157</v>
      </c>
      <c r="L26" s="153">
        <v>2.2792098074809193</v>
      </c>
      <c r="M26" s="152">
        <v>2.5191266293210157</v>
      </c>
      <c r="N26" s="60"/>
      <c r="P26" s="243"/>
      <c r="Q26" s="244"/>
      <c r="R26" s="243"/>
      <c r="S26" s="243"/>
      <c r="T26" s="243"/>
      <c r="U26" s="243"/>
      <c r="Y26" s="243"/>
      <c r="Z26" s="243"/>
    </row>
    <row r="27" spans="1:26" ht="15" customHeight="1">
      <c r="A27" s="64"/>
      <c r="B27" s="67" t="s">
        <v>172</v>
      </c>
      <c r="C27" s="151">
        <v>0.84977000000000003</v>
      </c>
      <c r="D27" s="65">
        <v>2.084344186945896E-2</v>
      </c>
      <c r="E27" s="152">
        <v>0.80808311626108209</v>
      </c>
      <c r="F27" s="152">
        <v>0.89145688373891796</v>
      </c>
      <c r="G27" s="152">
        <v>0.78723967439162312</v>
      </c>
      <c r="H27" s="152">
        <v>0.91230032560837693</v>
      </c>
      <c r="I27" s="66">
        <v>2.4528333395458724E-2</v>
      </c>
      <c r="J27" s="66">
        <v>4.9056666790917448E-2</v>
      </c>
      <c r="K27" s="66">
        <v>7.3585000186376176E-2</v>
      </c>
      <c r="L27" s="153">
        <v>0.80728149999999999</v>
      </c>
      <c r="M27" s="152">
        <v>0.89225850000000007</v>
      </c>
      <c r="N27" s="60"/>
      <c r="P27" s="243"/>
      <c r="Q27" s="244"/>
      <c r="R27" s="243"/>
      <c r="S27" s="243"/>
      <c r="T27" s="243"/>
      <c r="U27" s="243"/>
      <c r="Y27" s="243"/>
      <c r="Z27" s="243"/>
    </row>
    <row r="28" spans="1:26" ht="15" customHeight="1">
      <c r="A28" s="64"/>
      <c r="B28" s="67" t="s">
        <v>173</v>
      </c>
      <c r="C28" s="68">
        <v>8.5873473011715426E-2</v>
      </c>
      <c r="D28" s="65">
        <v>3.7730080548430051E-3</v>
      </c>
      <c r="E28" s="65">
        <v>7.8327456902029413E-2</v>
      </c>
      <c r="F28" s="65">
        <v>9.3419489121401439E-2</v>
      </c>
      <c r="G28" s="65">
        <v>7.4554448847186414E-2</v>
      </c>
      <c r="H28" s="65">
        <v>9.7192497176244438E-2</v>
      </c>
      <c r="I28" s="66">
        <v>4.3936828481692669E-2</v>
      </c>
      <c r="J28" s="66">
        <v>8.7873656963385338E-2</v>
      </c>
      <c r="K28" s="66">
        <v>0.13181048544507801</v>
      </c>
      <c r="L28" s="69">
        <v>8.1579799361129648E-2</v>
      </c>
      <c r="M28" s="65">
        <v>9.0167146662301204E-2</v>
      </c>
      <c r="N28" s="60"/>
      <c r="P28" s="244"/>
      <c r="Q28" s="244"/>
      <c r="R28" s="244"/>
      <c r="S28" s="244"/>
      <c r="T28" s="244"/>
      <c r="U28" s="244"/>
      <c r="Y28" s="244"/>
      <c r="Z28" s="244"/>
    </row>
    <row r="29" spans="1:26" ht="15" customHeight="1">
      <c r="A29" s="64"/>
      <c r="B29" s="67" t="s">
        <v>174</v>
      </c>
      <c r="C29" s="151">
        <v>3.1809670301274822</v>
      </c>
      <c r="D29" s="65">
        <v>0.13115447004247616</v>
      </c>
      <c r="E29" s="152">
        <v>2.9186580900425296</v>
      </c>
      <c r="F29" s="152">
        <v>3.4432759702124347</v>
      </c>
      <c r="G29" s="152">
        <v>2.7875036200000536</v>
      </c>
      <c r="H29" s="152">
        <v>3.5744304402549107</v>
      </c>
      <c r="I29" s="66">
        <v>4.1231005791726151E-2</v>
      </c>
      <c r="J29" s="66">
        <v>8.2462011583452302E-2</v>
      </c>
      <c r="K29" s="66">
        <v>0.12369301737517846</v>
      </c>
      <c r="L29" s="153">
        <v>3.0219186786211081</v>
      </c>
      <c r="M29" s="152">
        <v>3.3400153816338563</v>
      </c>
      <c r="N29" s="60"/>
      <c r="P29" s="243"/>
      <c r="Q29" s="244"/>
      <c r="R29" s="243"/>
      <c r="S29" s="243"/>
      <c r="T29" s="243"/>
      <c r="U29" s="243"/>
      <c r="Y29" s="243"/>
      <c r="Z29" s="243"/>
    </row>
    <row r="30" spans="1:26" ht="15" customHeight="1">
      <c r="A30" s="64"/>
      <c r="B30" s="67" t="s">
        <v>175</v>
      </c>
      <c r="C30" s="158">
        <v>32.020358444209052</v>
      </c>
      <c r="D30" s="152">
        <v>1.836313488479268</v>
      </c>
      <c r="E30" s="159">
        <v>28.347731467250515</v>
      </c>
      <c r="F30" s="159">
        <v>35.692985421167585</v>
      </c>
      <c r="G30" s="159">
        <v>26.511417978771249</v>
      </c>
      <c r="H30" s="159">
        <v>37.529298909646855</v>
      </c>
      <c r="I30" s="66">
        <v>5.7348311440010416E-2</v>
      </c>
      <c r="J30" s="66">
        <v>0.11469662288002083</v>
      </c>
      <c r="K30" s="66">
        <v>0.17204493432003126</v>
      </c>
      <c r="L30" s="160">
        <v>30.419340521998599</v>
      </c>
      <c r="M30" s="159">
        <v>33.621376366419504</v>
      </c>
      <c r="N30" s="60"/>
      <c r="P30" s="245"/>
      <c r="Q30" s="243"/>
      <c r="R30" s="245"/>
      <c r="S30" s="245"/>
      <c r="T30" s="245"/>
      <c r="U30" s="245"/>
      <c r="Y30" s="245"/>
      <c r="Z30" s="245"/>
    </row>
    <row r="31" spans="1:26" ht="15" customHeight="1">
      <c r="A31" s="64"/>
      <c r="B31" s="67" t="s">
        <v>176</v>
      </c>
      <c r="C31" s="158">
        <v>31.13538978062271</v>
      </c>
      <c r="D31" s="152">
        <v>1.8604917545898281</v>
      </c>
      <c r="E31" s="159">
        <v>27.414406271443053</v>
      </c>
      <c r="F31" s="159">
        <v>34.856373289802363</v>
      </c>
      <c r="G31" s="159">
        <v>25.553914516853226</v>
      </c>
      <c r="H31" s="159">
        <v>36.716865044392193</v>
      </c>
      <c r="I31" s="66">
        <v>5.9754888816189351E-2</v>
      </c>
      <c r="J31" s="66">
        <v>0.1195097776323787</v>
      </c>
      <c r="K31" s="66">
        <v>0.17926466644856806</v>
      </c>
      <c r="L31" s="160">
        <v>29.578620291591573</v>
      </c>
      <c r="M31" s="159">
        <v>32.692159269653843</v>
      </c>
      <c r="N31" s="60"/>
      <c r="P31" s="245"/>
      <c r="Q31" s="243"/>
      <c r="R31" s="245"/>
      <c r="S31" s="245"/>
      <c r="T31" s="245"/>
      <c r="U31" s="245"/>
      <c r="Y31" s="245"/>
      <c r="Z31" s="245"/>
    </row>
    <row r="32" spans="1:26" ht="15" customHeight="1">
      <c r="A32" s="64"/>
      <c r="B32" s="67" t="s">
        <v>177</v>
      </c>
      <c r="C32" s="151">
        <v>0.33707916666666665</v>
      </c>
      <c r="D32" s="65">
        <v>2.8817218053414313E-2</v>
      </c>
      <c r="E32" s="152">
        <v>0.27944473055983804</v>
      </c>
      <c r="F32" s="152">
        <v>0.39471360277349526</v>
      </c>
      <c r="G32" s="152">
        <v>0.25062751250642368</v>
      </c>
      <c r="H32" s="152">
        <v>0.42353082082690963</v>
      </c>
      <c r="I32" s="66">
        <v>8.5490949613956105E-2</v>
      </c>
      <c r="J32" s="66">
        <v>0.17098189922791221</v>
      </c>
      <c r="K32" s="66">
        <v>0.25647284884186833</v>
      </c>
      <c r="L32" s="153">
        <v>0.32022520833333334</v>
      </c>
      <c r="M32" s="152">
        <v>0.35393312499999996</v>
      </c>
      <c r="N32" s="60"/>
      <c r="P32" s="243"/>
      <c r="Q32" s="244"/>
      <c r="R32" s="243"/>
      <c r="S32" s="243"/>
      <c r="T32" s="243"/>
      <c r="U32" s="243"/>
      <c r="Y32" s="243"/>
      <c r="Z32" s="243"/>
    </row>
    <row r="33" spans="1:26" ht="15" customHeight="1">
      <c r="A33" s="64"/>
      <c r="B33" s="67" t="s">
        <v>178</v>
      </c>
      <c r="C33" s="151">
        <v>1.500915654032819</v>
      </c>
      <c r="D33" s="65">
        <v>6.4401540690030415E-2</v>
      </c>
      <c r="E33" s="152">
        <v>1.3721125726527581</v>
      </c>
      <c r="F33" s="152">
        <v>1.6297187354128799</v>
      </c>
      <c r="G33" s="152">
        <v>1.3077110319627279</v>
      </c>
      <c r="H33" s="152">
        <v>1.6941202761029102</v>
      </c>
      <c r="I33" s="66">
        <v>4.2908167768781369E-2</v>
      </c>
      <c r="J33" s="66">
        <v>8.5816335537562738E-2</v>
      </c>
      <c r="K33" s="66">
        <v>0.12872450330634411</v>
      </c>
      <c r="L33" s="153">
        <v>1.4258698713311782</v>
      </c>
      <c r="M33" s="152">
        <v>1.5759614367344599</v>
      </c>
      <c r="N33" s="60"/>
      <c r="P33" s="243"/>
      <c r="Q33" s="244"/>
      <c r="R33" s="243"/>
      <c r="S33" s="243"/>
      <c r="T33" s="243"/>
      <c r="U33" s="243"/>
      <c r="Y33" s="243"/>
      <c r="Z33" s="243"/>
    </row>
    <row r="34" spans="1:26" ht="15" customHeight="1">
      <c r="A34" s="64"/>
      <c r="B34" s="67" t="s">
        <v>179</v>
      </c>
      <c r="C34" s="68">
        <v>5.3624421738178718E-2</v>
      </c>
      <c r="D34" s="65">
        <v>2.2220927005540468E-3</v>
      </c>
      <c r="E34" s="65">
        <v>4.9180236337070624E-2</v>
      </c>
      <c r="F34" s="65">
        <v>5.8068607139286813E-2</v>
      </c>
      <c r="G34" s="65">
        <v>4.6958143636516576E-2</v>
      </c>
      <c r="H34" s="65">
        <v>6.029069983984086E-2</v>
      </c>
      <c r="I34" s="66">
        <v>4.1438072962416569E-2</v>
      </c>
      <c r="J34" s="66">
        <v>8.2876145924833139E-2</v>
      </c>
      <c r="K34" s="66">
        <v>0.12431421888724971</v>
      </c>
      <c r="L34" s="69">
        <v>5.0943200651269782E-2</v>
      </c>
      <c r="M34" s="65">
        <v>5.6305642825087654E-2</v>
      </c>
      <c r="N34" s="60"/>
      <c r="P34" s="244"/>
      <c r="Q34" s="244"/>
      <c r="R34" s="244"/>
      <c r="S34" s="244"/>
      <c r="T34" s="244"/>
      <c r="U34" s="244"/>
      <c r="Y34" s="244"/>
      <c r="Z34" s="244"/>
    </row>
    <row r="35" spans="1:26" ht="15" customHeight="1">
      <c r="A35" s="64"/>
      <c r="B35" s="67" t="s">
        <v>180</v>
      </c>
      <c r="C35" s="164">
        <v>317.55154506191747</v>
      </c>
      <c r="D35" s="165">
        <v>11.047105875334493</v>
      </c>
      <c r="E35" s="165">
        <v>295.45733331124848</v>
      </c>
      <c r="F35" s="165">
        <v>339.64575681258646</v>
      </c>
      <c r="G35" s="165">
        <v>284.41022743591401</v>
      </c>
      <c r="H35" s="165">
        <v>350.69286268792092</v>
      </c>
      <c r="I35" s="66">
        <v>3.4788386474959472E-2</v>
      </c>
      <c r="J35" s="66">
        <v>6.9576772949918944E-2</v>
      </c>
      <c r="K35" s="66">
        <v>0.10436515942487842</v>
      </c>
      <c r="L35" s="166">
        <v>301.6739678088216</v>
      </c>
      <c r="M35" s="165">
        <v>333.42912231501333</v>
      </c>
      <c r="N35" s="60"/>
      <c r="P35" s="246"/>
      <c r="Q35" s="246"/>
      <c r="R35" s="246"/>
      <c r="S35" s="246"/>
      <c r="T35" s="246"/>
      <c r="U35" s="246"/>
      <c r="Y35" s="246"/>
      <c r="Z35" s="246"/>
    </row>
    <row r="36" spans="1:26" ht="15" customHeight="1">
      <c r="A36" s="64"/>
      <c r="B36" s="67" t="s">
        <v>181</v>
      </c>
      <c r="C36" s="151">
        <v>1.9938187836861601</v>
      </c>
      <c r="D36" s="65">
        <v>7.5975412507239701E-2</v>
      </c>
      <c r="E36" s="152">
        <v>1.8418679586716806</v>
      </c>
      <c r="F36" s="152">
        <v>2.1457696087006393</v>
      </c>
      <c r="G36" s="152">
        <v>1.765892546164441</v>
      </c>
      <c r="H36" s="152">
        <v>2.2217450212078793</v>
      </c>
      <c r="I36" s="66">
        <v>3.8105475346549206E-2</v>
      </c>
      <c r="J36" s="66">
        <v>7.6210950693098412E-2</v>
      </c>
      <c r="K36" s="66">
        <v>0.11431642603964762</v>
      </c>
      <c r="L36" s="153">
        <v>1.8941278445018521</v>
      </c>
      <c r="M36" s="152">
        <v>2.093509722870468</v>
      </c>
      <c r="N36" s="60"/>
      <c r="P36" s="243"/>
      <c r="Q36" s="244"/>
      <c r="R36" s="243"/>
      <c r="S36" s="243"/>
      <c r="T36" s="243"/>
      <c r="U36" s="243"/>
      <c r="Y36" s="243"/>
      <c r="Z36" s="243"/>
    </row>
    <row r="37" spans="1:26" ht="15" customHeight="1">
      <c r="A37" s="64"/>
      <c r="B37" s="67" t="s">
        <v>182</v>
      </c>
      <c r="C37" s="158">
        <v>16.550405518435706</v>
      </c>
      <c r="D37" s="152">
        <v>1.2611501372966927</v>
      </c>
      <c r="E37" s="159">
        <v>14.028105243842321</v>
      </c>
      <c r="F37" s="159">
        <v>19.07270579302909</v>
      </c>
      <c r="G37" s="159">
        <v>12.766955106545629</v>
      </c>
      <c r="H37" s="159">
        <v>20.333855930325782</v>
      </c>
      <c r="I37" s="66">
        <v>7.6200558100638777E-2</v>
      </c>
      <c r="J37" s="66">
        <v>0.15240111620127755</v>
      </c>
      <c r="K37" s="66">
        <v>0.22860167430191633</v>
      </c>
      <c r="L37" s="160">
        <v>15.722885242513922</v>
      </c>
      <c r="M37" s="159">
        <v>17.377925794357491</v>
      </c>
      <c r="N37" s="60"/>
      <c r="P37" s="245"/>
      <c r="Q37" s="243"/>
      <c r="R37" s="245"/>
      <c r="S37" s="245"/>
      <c r="T37" s="245"/>
      <c r="U37" s="245"/>
      <c r="Y37" s="245"/>
      <c r="Z37" s="245"/>
    </row>
    <row r="38" spans="1:26" ht="15" customHeight="1">
      <c r="A38" s="64"/>
      <c r="B38" s="67" t="s">
        <v>183</v>
      </c>
      <c r="C38" s="158">
        <v>27.725216666666665</v>
      </c>
      <c r="D38" s="152">
        <v>2.2090753203306597</v>
      </c>
      <c r="E38" s="159">
        <v>23.307066026005344</v>
      </c>
      <c r="F38" s="159">
        <v>32.143367307327985</v>
      </c>
      <c r="G38" s="159">
        <v>21.097990705674686</v>
      </c>
      <c r="H38" s="159">
        <v>34.352442627658647</v>
      </c>
      <c r="I38" s="66">
        <v>7.9677477254364457E-2</v>
      </c>
      <c r="J38" s="66">
        <v>0.15935495450872891</v>
      </c>
      <c r="K38" s="66">
        <v>0.23903243176309336</v>
      </c>
      <c r="L38" s="160">
        <v>26.33895583333333</v>
      </c>
      <c r="M38" s="159">
        <v>29.111477499999999</v>
      </c>
      <c r="N38" s="60"/>
      <c r="P38" s="245"/>
      <c r="Q38" s="243"/>
      <c r="R38" s="245"/>
      <c r="S38" s="245"/>
      <c r="T38" s="245"/>
      <c r="U38" s="245"/>
      <c r="Y38" s="245"/>
      <c r="Z38" s="245"/>
    </row>
    <row r="39" spans="1:26" ht="15" customHeight="1">
      <c r="A39" s="64"/>
      <c r="B39" s="67" t="s">
        <v>184</v>
      </c>
      <c r="C39" s="158">
        <v>38.556356636162974</v>
      </c>
      <c r="D39" s="152">
        <v>2.8168676820942125</v>
      </c>
      <c r="E39" s="159">
        <v>32.922621271974549</v>
      </c>
      <c r="F39" s="159">
        <v>44.190092000351399</v>
      </c>
      <c r="G39" s="159">
        <v>30.105753589880337</v>
      </c>
      <c r="H39" s="159">
        <v>47.006959682445611</v>
      </c>
      <c r="I39" s="66">
        <v>7.3058450742002984E-2</v>
      </c>
      <c r="J39" s="66">
        <v>0.14611690148400597</v>
      </c>
      <c r="K39" s="66">
        <v>0.21917535222600895</v>
      </c>
      <c r="L39" s="160">
        <v>36.628538804354825</v>
      </c>
      <c r="M39" s="159">
        <v>40.484174467971123</v>
      </c>
      <c r="N39" s="60"/>
      <c r="P39" s="245"/>
      <c r="Q39" s="243"/>
      <c r="R39" s="245"/>
      <c r="S39" s="245"/>
      <c r="T39" s="245"/>
      <c r="U39" s="245"/>
      <c r="Y39" s="245"/>
      <c r="Z39" s="245"/>
    </row>
    <row r="40" spans="1:26" ht="15" customHeight="1">
      <c r="A40" s="64"/>
      <c r="B40" s="67" t="s">
        <v>185</v>
      </c>
      <c r="C40" s="68">
        <v>9.8586706528615412E-2</v>
      </c>
      <c r="D40" s="65">
        <v>5.5673070309779117E-3</v>
      </c>
      <c r="E40" s="65">
        <v>8.7452092466659581E-2</v>
      </c>
      <c r="F40" s="65">
        <v>0.10972132059057124</v>
      </c>
      <c r="G40" s="65">
        <v>8.1884785435681673E-2</v>
      </c>
      <c r="H40" s="65">
        <v>0.11528862762154915</v>
      </c>
      <c r="I40" s="66">
        <v>5.6471173721195013E-2</v>
      </c>
      <c r="J40" s="66">
        <v>0.11294234744239003</v>
      </c>
      <c r="K40" s="66">
        <v>0.16941352116358505</v>
      </c>
      <c r="L40" s="69">
        <v>9.3657371202184647E-2</v>
      </c>
      <c r="M40" s="65">
        <v>0.10351604185504618</v>
      </c>
      <c r="N40" s="60"/>
      <c r="P40" s="244"/>
      <c r="Q40" s="244"/>
      <c r="R40" s="244"/>
      <c r="S40" s="244"/>
      <c r="T40" s="244"/>
      <c r="U40" s="244"/>
      <c r="Y40" s="244"/>
      <c r="Z40" s="244"/>
    </row>
    <row r="41" spans="1:26" ht="15" customHeight="1">
      <c r="A41" s="64"/>
      <c r="B41" s="67" t="s">
        <v>186</v>
      </c>
      <c r="C41" s="158">
        <v>20.625125654346906</v>
      </c>
      <c r="D41" s="152">
        <v>1.3634501819344564</v>
      </c>
      <c r="E41" s="159">
        <v>17.898225290477992</v>
      </c>
      <c r="F41" s="159">
        <v>23.35202601821582</v>
      </c>
      <c r="G41" s="159">
        <v>16.534775108543535</v>
      </c>
      <c r="H41" s="159">
        <v>24.715476200150277</v>
      </c>
      <c r="I41" s="66">
        <v>6.6106272746372277E-2</v>
      </c>
      <c r="J41" s="66">
        <v>0.13221254549274455</v>
      </c>
      <c r="K41" s="66">
        <v>0.19831881823911685</v>
      </c>
      <c r="L41" s="160">
        <v>19.593869371629562</v>
      </c>
      <c r="M41" s="159">
        <v>21.65638193706425</v>
      </c>
      <c r="N41" s="60"/>
      <c r="P41" s="245"/>
      <c r="Q41" s="243"/>
      <c r="R41" s="245"/>
      <c r="S41" s="245"/>
      <c r="T41" s="245"/>
      <c r="U41" s="245"/>
      <c r="Y41" s="245"/>
      <c r="Z41" s="245"/>
    </row>
    <row r="42" spans="1:26" ht="15" customHeight="1">
      <c r="A42" s="64"/>
      <c r="B42" s="67" t="s">
        <v>187</v>
      </c>
      <c r="C42" s="151">
        <v>7.2557562500000001</v>
      </c>
      <c r="D42" s="65">
        <v>0.25923515153213522</v>
      </c>
      <c r="E42" s="152">
        <v>6.7372859469357298</v>
      </c>
      <c r="F42" s="152">
        <v>7.7742265530642705</v>
      </c>
      <c r="G42" s="152">
        <v>6.4780507954035942</v>
      </c>
      <c r="H42" s="152">
        <v>8.0334617045964052</v>
      </c>
      <c r="I42" s="66">
        <v>3.5728205661833698E-2</v>
      </c>
      <c r="J42" s="66">
        <v>7.1456411323667396E-2</v>
      </c>
      <c r="K42" s="66">
        <v>0.10718461698550109</v>
      </c>
      <c r="L42" s="153">
        <v>6.8929684375000004</v>
      </c>
      <c r="M42" s="152">
        <v>7.6185440624999998</v>
      </c>
      <c r="N42" s="60"/>
      <c r="P42" s="243"/>
      <c r="Q42" s="244"/>
      <c r="R42" s="243"/>
      <c r="S42" s="243"/>
      <c r="T42" s="243"/>
      <c r="U42" s="243"/>
      <c r="Y42" s="243"/>
      <c r="Z42" s="243"/>
    </row>
    <row r="43" spans="1:26" ht="15" customHeight="1">
      <c r="A43" s="64"/>
      <c r="B43" s="67" t="s">
        <v>188</v>
      </c>
      <c r="C43" s="164">
        <v>177.69903703703704</v>
      </c>
      <c r="D43" s="165">
        <v>6.4787466395160047</v>
      </c>
      <c r="E43" s="165">
        <v>164.74154375800504</v>
      </c>
      <c r="F43" s="165">
        <v>190.65653031606905</v>
      </c>
      <c r="G43" s="165">
        <v>158.26279711848903</v>
      </c>
      <c r="H43" s="165">
        <v>197.13527695558506</v>
      </c>
      <c r="I43" s="66">
        <v>3.64590981895173E-2</v>
      </c>
      <c r="J43" s="66">
        <v>7.29181963790346E-2</v>
      </c>
      <c r="K43" s="66">
        <v>0.1093772945685519</v>
      </c>
      <c r="L43" s="166">
        <v>168.81408518518521</v>
      </c>
      <c r="M43" s="165">
        <v>186.58398888888888</v>
      </c>
      <c r="N43" s="60"/>
      <c r="P43" s="246"/>
      <c r="Q43" s="246"/>
      <c r="R43" s="246"/>
      <c r="S43" s="246"/>
      <c r="T43" s="246"/>
      <c r="U43" s="246"/>
      <c r="Y43" s="246"/>
      <c r="Z43" s="246"/>
    </row>
    <row r="44" spans="1:26" ht="15" customHeight="1">
      <c r="A44" s="64"/>
      <c r="B44" s="67" t="s">
        <v>189</v>
      </c>
      <c r="C44" s="151">
        <v>5.3958333333333339</v>
      </c>
      <c r="D44" s="152">
        <v>0.82526548632763641</v>
      </c>
      <c r="E44" s="152">
        <v>3.7453023606780613</v>
      </c>
      <c r="F44" s="152">
        <v>7.0463643059886065</v>
      </c>
      <c r="G44" s="152">
        <v>2.9200368743504246</v>
      </c>
      <c r="H44" s="152">
        <v>7.8716297923162433</v>
      </c>
      <c r="I44" s="66">
        <v>0.15294495499508318</v>
      </c>
      <c r="J44" s="66">
        <v>0.30588990999016635</v>
      </c>
      <c r="K44" s="66">
        <v>0.4588348649852495</v>
      </c>
      <c r="L44" s="153">
        <v>5.1260416666666675</v>
      </c>
      <c r="M44" s="152">
        <v>5.6656250000000004</v>
      </c>
      <c r="N44" s="60"/>
      <c r="P44" s="243"/>
      <c r="Q44" s="243"/>
      <c r="R44" s="243"/>
      <c r="S44" s="243"/>
      <c r="T44" s="243"/>
      <c r="U44" s="243"/>
      <c r="Y44" s="243"/>
      <c r="Z44" s="243"/>
    </row>
    <row r="45" spans="1:26" ht="15" customHeight="1">
      <c r="A45" s="64"/>
      <c r="B45" s="67" t="s">
        <v>190</v>
      </c>
      <c r="C45" s="68">
        <v>0.58564111290957299</v>
      </c>
      <c r="D45" s="65">
        <v>2.8048379250207735E-2</v>
      </c>
      <c r="E45" s="65">
        <v>0.52954435440915748</v>
      </c>
      <c r="F45" s="65">
        <v>0.6417378714099885</v>
      </c>
      <c r="G45" s="65">
        <v>0.50149597515894984</v>
      </c>
      <c r="H45" s="65">
        <v>0.66978625066019615</v>
      </c>
      <c r="I45" s="66">
        <v>4.7893460059281384E-2</v>
      </c>
      <c r="J45" s="66">
        <v>9.5786920118562768E-2</v>
      </c>
      <c r="K45" s="66">
        <v>0.14368038017784415</v>
      </c>
      <c r="L45" s="69">
        <v>0.55635905726409429</v>
      </c>
      <c r="M45" s="65">
        <v>0.61492316855505169</v>
      </c>
      <c r="N45" s="60"/>
      <c r="P45" s="244"/>
      <c r="Q45" s="244"/>
      <c r="R45" s="244"/>
      <c r="S45" s="244"/>
      <c r="T45" s="244"/>
      <c r="U45" s="244"/>
      <c r="Y45" s="244"/>
      <c r="Z45" s="244"/>
    </row>
    <row r="46" spans="1:26" ht="15" customHeight="1">
      <c r="A46" s="64"/>
      <c r="B46" s="67" t="s">
        <v>191</v>
      </c>
      <c r="C46" s="151">
        <v>3.6012702603677198</v>
      </c>
      <c r="D46" s="65">
        <v>0.205544845387299</v>
      </c>
      <c r="E46" s="152">
        <v>3.1901805695931218</v>
      </c>
      <c r="F46" s="152">
        <v>4.0123599511423178</v>
      </c>
      <c r="G46" s="152">
        <v>2.9846357242058228</v>
      </c>
      <c r="H46" s="152">
        <v>4.2179047965296164</v>
      </c>
      <c r="I46" s="66">
        <v>5.7075651235992259E-2</v>
      </c>
      <c r="J46" s="66">
        <v>0.11415130247198452</v>
      </c>
      <c r="K46" s="66">
        <v>0.17122695370797678</v>
      </c>
      <c r="L46" s="153">
        <v>3.4212067473493337</v>
      </c>
      <c r="M46" s="152">
        <v>3.7813337733861059</v>
      </c>
      <c r="N46" s="60"/>
      <c r="P46" s="243"/>
      <c r="Q46" s="244"/>
      <c r="R46" s="243"/>
      <c r="S46" s="243"/>
      <c r="T46" s="243"/>
      <c r="U46" s="243"/>
      <c r="Y46" s="243"/>
      <c r="Z46" s="243"/>
    </row>
    <row r="47" spans="1:26" ht="15" customHeight="1">
      <c r="A47" s="64"/>
      <c r="B47" s="67" t="s">
        <v>192</v>
      </c>
      <c r="C47" s="158">
        <v>13.231109219669458</v>
      </c>
      <c r="D47" s="152">
        <v>0.92824799896235133</v>
      </c>
      <c r="E47" s="159">
        <v>11.374613221744756</v>
      </c>
      <c r="F47" s="159">
        <v>15.08760521759416</v>
      </c>
      <c r="G47" s="159">
        <v>10.446365222782404</v>
      </c>
      <c r="H47" s="159">
        <v>16.015853216556511</v>
      </c>
      <c r="I47" s="66">
        <v>7.0156476191913786E-2</v>
      </c>
      <c r="J47" s="66">
        <v>0.14031295238382757</v>
      </c>
      <c r="K47" s="66">
        <v>0.21046942857574136</v>
      </c>
      <c r="L47" s="160">
        <v>12.569553758685984</v>
      </c>
      <c r="M47" s="159">
        <v>13.892664680652931</v>
      </c>
      <c r="N47" s="60"/>
      <c r="P47" s="245"/>
      <c r="Q47" s="243"/>
      <c r="R47" s="245"/>
      <c r="S47" s="245"/>
      <c r="T47" s="245"/>
      <c r="U47" s="245"/>
      <c r="Y47" s="245"/>
      <c r="Z47" s="245"/>
    </row>
    <row r="48" spans="1:26" ht="15" customHeight="1">
      <c r="A48" s="64"/>
      <c r="B48" s="67" t="s">
        <v>193</v>
      </c>
      <c r="C48" s="151">
        <v>3.3117898550724636</v>
      </c>
      <c r="D48" s="152">
        <v>0.66428107623341726</v>
      </c>
      <c r="E48" s="152">
        <v>1.9832277026056291</v>
      </c>
      <c r="F48" s="152">
        <v>4.6403520075392981</v>
      </c>
      <c r="G48" s="152">
        <v>1.3189466263722118</v>
      </c>
      <c r="H48" s="152">
        <v>5.3046330837727158</v>
      </c>
      <c r="I48" s="66">
        <v>0.20058068455520481</v>
      </c>
      <c r="J48" s="66">
        <v>0.40116136911040962</v>
      </c>
      <c r="K48" s="66">
        <v>0.6017420536656144</v>
      </c>
      <c r="L48" s="153">
        <v>3.1462003623188406</v>
      </c>
      <c r="M48" s="152">
        <v>3.4773793478260866</v>
      </c>
      <c r="N48" s="60"/>
      <c r="P48" s="243"/>
      <c r="Q48" s="243"/>
      <c r="R48" s="243"/>
      <c r="S48" s="243"/>
      <c r="T48" s="243"/>
      <c r="U48" s="243"/>
      <c r="Y48" s="243"/>
      <c r="Z48" s="243"/>
    </row>
    <row r="49" spans="1:26" ht="15" customHeight="1">
      <c r="A49" s="64"/>
      <c r="B49" s="67" t="s">
        <v>194</v>
      </c>
      <c r="C49" s="151">
        <v>5.2605606666666676</v>
      </c>
      <c r="D49" s="65">
        <v>0.39848677567233803</v>
      </c>
      <c r="E49" s="152">
        <v>4.4635871153219915</v>
      </c>
      <c r="F49" s="152">
        <v>6.0575342180113436</v>
      </c>
      <c r="G49" s="152">
        <v>4.0651003396496534</v>
      </c>
      <c r="H49" s="152">
        <v>6.4560209936836817</v>
      </c>
      <c r="I49" s="66">
        <v>7.574986791756505E-2</v>
      </c>
      <c r="J49" s="66">
        <v>0.1514997358351301</v>
      </c>
      <c r="K49" s="66">
        <v>0.22724960375269515</v>
      </c>
      <c r="L49" s="153">
        <v>4.9975326333333339</v>
      </c>
      <c r="M49" s="152">
        <v>5.5235887000000012</v>
      </c>
      <c r="N49" s="60"/>
      <c r="P49" s="243"/>
      <c r="Q49" s="244"/>
      <c r="R49" s="243"/>
      <c r="S49" s="243"/>
      <c r="T49" s="243"/>
      <c r="U49" s="243"/>
      <c r="Y49" s="243"/>
      <c r="Z49" s="243"/>
    </row>
    <row r="50" spans="1:26" ht="15" customHeight="1">
      <c r="A50" s="64"/>
      <c r="B50" s="67" t="s">
        <v>195</v>
      </c>
      <c r="C50" s="151">
        <v>3.3811030739734571</v>
      </c>
      <c r="D50" s="65">
        <v>9.2610410130617632E-2</v>
      </c>
      <c r="E50" s="152">
        <v>3.195882253712222</v>
      </c>
      <c r="F50" s="152">
        <v>3.5663238942346922</v>
      </c>
      <c r="G50" s="152">
        <v>3.103271843581604</v>
      </c>
      <c r="H50" s="152">
        <v>3.6589343043653102</v>
      </c>
      <c r="I50" s="66">
        <v>2.7390590616269587E-2</v>
      </c>
      <c r="J50" s="66">
        <v>5.4781181232539174E-2</v>
      </c>
      <c r="K50" s="66">
        <v>8.2171771848808764E-2</v>
      </c>
      <c r="L50" s="153">
        <v>3.2120479202747845</v>
      </c>
      <c r="M50" s="152">
        <v>3.5501582276721297</v>
      </c>
      <c r="N50" s="60"/>
      <c r="P50" s="243"/>
      <c r="Q50" s="244"/>
      <c r="R50" s="243"/>
      <c r="S50" s="243"/>
      <c r="T50" s="243"/>
      <c r="U50" s="243"/>
      <c r="Y50" s="243"/>
      <c r="Z50" s="243"/>
    </row>
    <row r="51" spans="1:26" ht="15" customHeight="1">
      <c r="A51" s="64"/>
      <c r="B51" s="67" t="s">
        <v>196</v>
      </c>
      <c r="C51" s="164">
        <v>335.56047559329505</v>
      </c>
      <c r="D51" s="165">
        <v>12.279581091353508</v>
      </c>
      <c r="E51" s="165">
        <v>311.00131341058801</v>
      </c>
      <c r="F51" s="165">
        <v>360.11963777600209</v>
      </c>
      <c r="G51" s="165">
        <v>298.72173231923455</v>
      </c>
      <c r="H51" s="165">
        <v>372.39921886735556</v>
      </c>
      <c r="I51" s="66">
        <v>3.6594241528720942E-2</v>
      </c>
      <c r="J51" s="66">
        <v>7.3188483057441883E-2</v>
      </c>
      <c r="K51" s="66">
        <v>0.10978272458616282</v>
      </c>
      <c r="L51" s="166">
        <v>318.7824518136303</v>
      </c>
      <c r="M51" s="165">
        <v>352.3384993729598</v>
      </c>
      <c r="N51" s="60"/>
      <c r="P51" s="246"/>
      <c r="Q51" s="246"/>
      <c r="R51" s="246"/>
      <c r="S51" s="246"/>
      <c r="T51" s="246"/>
      <c r="U51" s="246"/>
      <c r="Y51" s="246"/>
      <c r="Z51" s="246"/>
    </row>
    <row r="52" spans="1:26" ht="15" customHeight="1">
      <c r="A52" s="64"/>
      <c r="B52" s="67" t="s">
        <v>197</v>
      </c>
      <c r="C52" s="151">
        <v>1.185774166666667</v>
      </c>
      <c r="D52" s="65">
        <v>0.10165782440332116</v>
      </c>
      <c r="E52" s="152">
        <v>0.98245851786002469</v>
      </c>
      <c r="F52" s="152">
        <v>1.3890898154733093</v>
      </c>
      <c r="G52" s="152">
        <v>0.88080069345670353</v>
      </c>
      <c r="H52" s="152">
        <v>1.4907476398766306</v>
      </c>
      <c r="I52" s="66">
        <v>8.5731184960026366E-2</v>
      </c>
      <c r="J52" s="66">
        <v>0.17146236992005273</v>
      </c>
      <c r="K52" s="66">
        <v>0.25719355488007911</v>
      </c>
      <c r="L52" s="153">
        <v>1.1264854583333337</v>
      </c>
      <c r="M52" s="152">
        <v>1.2450628750000003</v>
      </c>
      <c r="N52" s="60"/>
      <c r="P52" s="243"/>
      <c r="Q52" s="244"/>
      <c r="R52" s="243"/>
      <c r="S52" s="243"/>
      <c r="T52" s="243"/>
      <c r="U52" s="243"/>
      <c r="Y52" s="243"/>
      <c r="Z52" s="243"/>
    </row>
    <row r="53" spans="1:26" ht="15" customHeight="1">
      <c r="A53" s="64"/>
      <c r="B53" s="67" t="s">
        <v>198</v>
      </c>
      <c r="C53" s="151">
        <v>0.7346914166666666</v>
      </c>
      <c r="D53" s="65">
        <v>3.0948795328123006E-2</v>
      </c>
      <c r="E53" s="152">
        <v>0.67279382601042059</v>
      </c>
      <c r="F53" s="152">
        <v>0.7965890073229126</v>
      </c>
      <c r="G53" s="152">
        <v>0.64184503068229759</v>
      </c>
      <c r="H53" s="152">
        <v>0.8275378026510356</v>
      </c>
      <c r="I53" s="66">
        <v>4.2124890295492101E-2</v>
      </c>
      <c r="J53" s="66">
        <v>8.4249780590984202E-2</v>
      </c>
      <c r="K53" s="66">
        <v>0.1263746708864763</v>
      </c>
      <c r="L53" s="153">
        <v>0.69795684583333328</v>
      </c>
      <c r="M53" s="152">
        <v>0.77142598749999991</v>
      </c>
      <c r="N53" s="60"/>
      <c r="P53" s="243"/>
      <c r="Q53" s="244"/>
      <c r="R53" s="243"/>
      <c r="S53" s="243"/>
      <c r="T53" s="243"/>
      <c r="U53" s="243"/>
      <c r="Y53" s="243"/>
      <c r="Z53" s="243"/>
    </row>
    <row r="54" spans="1:26" ht="15" customHeight="1">
      <c r="A54" s="64"/>
      <c r="B54" s="67" t="s">
        <v>199</v>
      </c>
      <c r="C54" s="151">
        <v>0.35149423926771323</v>
      </c>
      <c r="D54" s="152">
        <v>4.4315904454328189E-2</v>
      </c>
      <c r="E54" s="152">
        <v>0.26286243035905688</v>
      </c>
      <c r="F54" s="152">
        <v>0.44012604817636958</v>
      </c>
      <c r="G54" s="152">
        <v>0.21854652590472867</v>
      </c>
      <c r="H54" s="152">
        <v>0.48444195263069778</v>
      </c>
      <c r="I54" s="66">
        <v>0.12607860813495517</v>
      </c>
      <c r="J54" s="66">
        <v>0.25215721626991033</v>
      </c>
      <c r="K54" s="66">
        <v>0.37823582440486547</v>
      </c>
      <c r="L54" s="153">
        <v>0.33391952730432756</v>
      </c>
      <c r="M54" s="152">
        <v>0.3690689512310989</v>
      </c>
      <c r="N54" s="60"/>
      <c r="P54" s="243"/>
      <c r="Q54" s="243"/>
      <c r="R54" s="243"/>
      <c r="S54" s="243"/>
      <c r="T54" s="243"/>
      <c r="U54" s="243"/>
      <c r="Y54" s="243"/>
      <c r="Z54" s="243"/>
    </row>
    <row r="55" spans="1:26" ht="15" customHeight="1">
      <c r="A55" s="64"/>
      <c r="B55" s="67" t="s">
        <v>200</v>
      </c>
      <c r="C55" s="158">
        <v>16.541505766596572</v>
      </c>
      <c r="D55" s="152">
        <v>1.4112841270766561</v>
      </c>
      <c r="E55" s="159">
        <v>13.71893751244326</v>
      </c>
      <c r="F55" s="159">
        <v>19.364074020749882</v>
      </c>
      <c r="G55" s="159">
        <v>12.307653385366603</v>
      </c>
      <c r="H55" s="159">
        <v>20.775358147826541</v>
      </c>
      <c r="I55" s="66">
        <v>8.5317754440866048E-2</v>
      </c>
      <c r="J55" s="66">
        <v>0.1706355088817321</v>
      </c>
      <c r="K55" s="66">
        <v>0.25595326332259816</v>
      </c>
      <c r="L55" s="160">
        <v>15.714430478266744</v>
      </c>
      <c r="M55" s="159">
        <v>17.368581054926402</v>
      </c>
      <c r="N55" s="60"/>
      <c r="P55" s="245"/>
      <c r="Q55" s="243"/>
      <c r="R55" s="245"/>
      <c r="S55" s="245"/>
      <c r="T55" s="245"/>
      <c r="U55" s="245"/>
      <c r="Y55" s="245"/>
      <c r="Z55" s="245"/>
    </row>
    <row r="56" spans="1:26" ht="15" customHeight="1">
      <c r="A56" s="64"/>
      <c r="B56" s="67" t="s">
        <v>201</v>
      </c>
      <c r="C56" s="68">
        <v>0.45303146900173824</v>
      </c>
      <c r="D56" s="65">
        <v>1.5485718064690446E-2</v>
      </c>
      <c r="E56" s="65">
        <v>0.42206003287235733</v>
      </c>
      <c r="F56" s="65">
        <v>0.48400290513111915</v>
      </c>
      <c r="G56" s="65">
        <v>0.40657431480766693</v>
      </c>
      <c r="H56" s="65">
        <v>0.49948862319580956</v>
      </c>
      <c r="I56" s="66">
        <v>3.4182433504704346E-2</v>
      </c>
      <c r="J56" s="66">
        <v>6.8364867009408692E-2</v>
      </c>
      <c r="K56" s="66">
        <v>0.10254730051411304</v>
      </c>
      <c r="L56" s="69">
        <v>0.43037989555165135</v>
      </c>
      <c r="M56" s="65">
        <v>0.47568304245182513</v>
      </c>
      <c r="N56" s="60"/>
      <c r="P56" s="244"/>
      <c r="Q56" s="244"/>
      <c r="R56" s="244"/>
      <c r="S56" s="244"/>
      <c r="T56" s="244"/>
      <c r="U56" s="244"/>
      <c r="Y56" s="244"/>
      <c r="Z56" s="244"/>
    </row>
    <row r="57" spans="1:26" ht="15" customHeight="1">
      <c r="A57" s="64"/>
      <c r="B57" s="67" t="s">
        <v>202</v>
      </c>
      <c r="C57" s="151">
        <v>0.86408746061054609</v>
      </c>
      <c r="D57" s="65">
        <v>4.5810544643052502E-2</v>
      </c>
      <c r="E57" s="152">
        <v>0.77246637132444107</v>
      </c>
      <c r="F57" s="152">
        <v>0.95570854989665111</v>
      </c>
      <c r="G57" s="152">
        <v>0.72665582668138862</v>
      </c>
      <c r="H57" s="152">
        <v>1.0015190945397037</v>
      </c>
      <c r="I57" s="66">
        <v>5.3016097017174316E-2</v>
      </c>
      <c r="J57" s="66">
        <v>0.10603219403434863</v>
      </c>
      <c r="K57" s="66">
        <v>0.15904829105152296</v>
      </c>
      <c r="L57" s="153">
        <v>0.82088308758001882</v>
      </c>
      <c r="M57" s="152">
        <v>0.90729183364107335</v>
      </c>
      <c r="N57" s="60"/>
      <c r="P57" s="243"/>
      <c r="Q57" s="244"/>
      <c r="R57" s="243"/>
      <c r="S57" s="243"/>
      <c r="T57" s="243"/>
      <c r="U57" s="243"/>
      <c r="Y57" s="243"/>
      <c r="Z57" s="243"/>
    </row>
    <row r="58" spans="1:26" ht="15" customHeight="1">
      <c r="A58" s="64"/>
      <c r="B58" s="67" t="s">
        <v>203</v>
      </c>
      <c r="C58" s="151">
        <v>0.33467142857142862</v>
      </c>
      <c r="D58" s="65">
        <v>2.0502353056082629E-2</v>
      </c>
      <c r="E58" s="152">
        <v>0.29366672245926334</v>
      </c>
      <c r="F58" s="152">
        <v>0.3756761346835939</v>
      </c>
      <c r="G58" s="152">
        <v>0.27316436940318073</v>
      </c>
      <c r="H58" s="152">
        <v>0.39617848773967651</v>
      </c>
      <c r="I58" s="66">
        <v>6.1261139451307629E-2</v>
      </c>
      <c r="J58" s="66">
        <v>0.12252227890261526</v>
      </c>
      <c r="K58" s="66">
        <v>0.18378341835392289</v>
      </c>
      <c r="L58" s="153">
        <v>0.31793785714285716</v>
      </c>
      <c r="M58" s="152">
        <v>0.35140500000000008</v>
      </c>
      <c r="N58" s="60"/>
      <c r="P58" s="243"/>
      <c r="Q58" s="244"/>
      <c r="R58" s="243"/>
      <c r="S58" s="243"/>
      <c r="T58" s="243"/>
      <c r="U58" s="243"/>
      <c r="Y58" s="243"/>
      <c r="Z58" s="243"/>
    </row>
    <row r="59" spans="1:26" ht="15" customHeight="1">
      <c r="A59" s="64"/>
      <c r="B59" s="67" t="s">
        <v>204</v>
      </c>
      <c r="C59" s="151">
        <v>4.4690504699004521</v>
      </c>
      <c r="D59" s="65">
        <v>0.38303005966186604</v>
      </c>
      <c r="E59" s="152">
        <v>3.7029903505767199</v>
      </c>
      <c r="F59" s="152">
        <v>5.2351105892241838</v>
      </c>
      <c r="G59" s="152">
        <v>3.319960290914854</v>
      </c>
      <c r="H59" s="152">
        <v>5.6181406488860501</v>
      </c>
      <c r="I59" s="66">
        <v>8.5707257557643565E-2</v>
      </c>
      <c r="J59" s="66">
        <v>0.17141451511528713</v>
      </c>
      <c r="K59" s="66">
        <v>0.25712177267293068</v>
      </c>
      <c r="L59" s="153">
        <v>4.2455979464054296</v>
      </c>
      <c r="M59" s="152">
        <v>4.6925029933954745</v>
      </c>
      <c r="N59" s="60"/>
      <c r="P59" s="243"/>
      <c r="Q59" s="244"/>
      <c r="R59" s="243"/>
      <c r="S59" s="243"/>
      <c r="T59" s="243"/>
      <c r="U59" s="243"/>
      <c r="Y59" s="243"/>
      <c r="Z59" s="243"/>
    </row>
    <row r="60" spans="1:26" ht="15" customHeight="1">
      <c r="A60" s="64"/>
      <c r="B60" s="67" t="s">
        <v>205</v>
      </c>
      <c r="C60" s="164">
        <v>123.28652095752661</v>
      </c>
      <c r="D60" s="165">
        <v>6.2554259038942064</v>
      </c>
      <c r="E60" s="165">
        <v>110.77566914973819</v>
      </c>
      <c r="F60" s="165">
        <v>135.797372765315</v>
      </c>
      <c r="G60" s="165">
        <v>104.52024324584399</v>
      </c>
      <c r="H60" s="165">
        <v>142.05279866920921</v>
      </c>
      <c r="I60" s="66">
        <v>5.0738927948573237E-2</v>
      </c>
      <c r="J60" s="66">
        <v>0.10147785589714647</v>
      </c>
      <c r="K60" s="66">
        <v>0.15221678384571971</v>
      </c>
      <c r="L60" s="166">
        <v>117.12219490965028</v>
      </c>
      <c r="M60" s="165">
        <v>129.45084700540295</v>
      </c>
      <c r="N60" s="60"/>
      <c r="P60" s="246"/>
      <c r="Q60" s="246"/>
      <c r="R60" s="246"/>
      <c r="S60" s="246"/>
      <c r="T60" s="246"/>
      <c r="U60" s="246"/>
      <c r="Y60" s="246"/>
      <c r="Z60" s="246"/>
    </row>
    <row r="61" spans="1:26" ht="15" customHeight="1">
      <c r="A61" s="64"/>
      <c r="B61" s="67" t="s">
        <v>206</v>
      </c>
      <c r="C61" s="151">
        <v>4.4016028597978787</v>
      </c>
      <c r="D61" s="65">
        <v>0.37576292235413872</v>
      </c>
      <c r="E61" s="152">
        <v>3.6500770150896011</v>
      </c>
      <c r="F61" s="152">
        <v>5.1531287045061562</v>
      </c>
      <c r="G61" s="152">
        <v>3.2743140927354624</v>
      </c>
      <c r="H61" s="152">
        <v>5.528891626860295</v>
      </c>
      <c r="I61" s="66">
        <v>8.5369565206842343E-2</v>
      </c>
      <c r="J61" s="66">
        <v>0.17073913041368469</v>
      </c>
      <c r="K61" s="66">
        <v>0.25610869562052702</v>
      </c>
      <c r="L61" s="153">
        <v>4.1815227168079847</v>
      </c>
      <c r="M61" s="152">
        <v>4.6216830027877727</v>
      </c>
      <c r="N61" s="60"/>
      <c r="P61" s="243"/>
      <c r="Q61" s="244"/>
      <c r="R61" s="243"/>
      <c r="S61" s="243"/>
      <c r="T61" s="243"/>
      <c r="U61" s="243"/>
      <c r="Y61" s="243"/>
      <c r="Z61" s="243"/>
    </row>
    <row r="62" spans="1:26" ht="15" customHeight="1">
      <c r="A62" s="64"/>
      <c r="B62" s="67" t="s">
        <v>207</v>
      </c>
      <c r="C62" s="158">
        <v>23.264698975718019</v>
      </c>
      <c r="D62" s="152">
        <v>1.0469663086454428</v>
      </c>
      <c r="E62" s="159">
        <v>21.170766358427134</v>
      </c>
      <c r="F62" s="159">
        <v>25.358631593008905</v>
      </c>
      <c r="G62" s="159">
        <v>20.123800049781693</v>
      </c>
      <c r="H62" s="159">
        <v>26.405597901654346</v>
      </c>
      <c r="I62" s="66">
        <v>4.5002357852907925E-2</v>
      </c>
      <c r="J62" s="66">
        <v>9.0004715705815849E-2</v>
      </c>
      <c r="K62" s="66">
        <v>0.13500707355872377</v>
      </c>
      <c r="L62" s="160">
        <v>22.101464026932117</v>
      </c>
      <c r="M62" s="159">
        <v>24.427933924503922</v>
      </c>
      <c r="N62" s="60"/>
      <c r="P62" s="245"/>
      <c r="Q62" s="243"/>
      <c r="R62" s="245"/>
      <c r="S62" s="245"/>
      <c r="T62" s="245"/>
      <c r="U62" s="245"/>
      <c r="Y62" s="245"/>
      <c r="Z62" s="245"/>
    </row>
    <row r="63" spans="1:26" ht="15" customHeight="1">
      <c r="A63" s="64"/>
      <c r="B63" s="67" t="s">
        <v>208</v>
      </c>
      <c r="C63" s="151">
        <v>2.2384147222222222</v>
      </c>
      <c r="D63" s="152">
        <v>0.25420965595582684</v>
      </c>
      <c r="E63" s="152">
        <v>1.7299954103105684</v>
      </c>
      <c r="F63" s="152">
        <v>2.7468340341338759</v>
      </c>
      <c r="G63" s="152">
        <v>1.4757857543547417</v>
      </c>
      <c r="H63" s="152">
        <v>3.0010436900897028</v>
      </c>
      <c r="I63" s="66">
        <v>0.11356682630440178</v>
      </c>
      <c r="J63" s="66">
        <v>0.22713365260880355</v>
      </c>
      <c r="K63" s="66">
        <v>0.34070047891320532</v>
      </c>
      <c r="L63" s="153">
        <v>2.126493986111111</v>
      </c>
      <c r="M63" s="152">
        <v>2.3503354583333333</v>
      </c>
      <c r="N63" s="60"/>
      <c r="P63" s="243"/>
      <c r="Q63" s="243"/>
      <c r="R63" s="243"/>
      <c r="S63" s="243"/>
      <c r="T63" s="243"/>
      <c r="U63" s="243"/>
      <c r="Y63" s="243"/>
      <c r="Z63" s="243"/>
    </row>
    <row r="64" spans="1:26" ht="15" customHeight="1">
      <c r="A64" s="64"/>
      <c r="B64" s="67" t="s">
        <v>209</v>
      </c>
      <c r="C64" s="164">
        <v>86.849977132203279</v>
      </c>
      <c r="D64" s="159">
        <v>4.1411983220387594</v>
      </c>
      <c r="E64" s="165">
        <v>78.567580488125756</v>
      </c>
      <c r="F64" s="165">
        <v>95.132373776280801</v>
      </c>
      <c r="G64" s="165">
        <v>74.426382166086995</v>
      </c>
      <c r="H64" s="165">
        <v>99.273572098319562</v>
      </c>
      <c r="I64" s="66">
        <v>4.768220394272546E-2</v>
      </c>
      <c r="J64" s="66">
        <v>9.5364407885450919E-2</v>
      </c>
      <c r="K64" s="66">
        <v>0.14304661182817638</v>
      </c>
      <c r="L64" s="166">
        <v>82.507478275593115</v>
      </c>
      <c r="M64" s="165">
        <v>91.192475988813442</v>
      </c>
      <c r="N64" s="60"/>
      <c r="P64" s="246"/>
      <c r="Q64" s="245"/>
      <c r="R64" s="246"/>
      <c r="S64" s="246"/>
      <c r="T64" s="246"/>
      <c r="U64" s="246"/>
      <c r="Y64" s="246"/>
      <c r="Z64" s="246"/>
    </row>
    <row r="65" spans="1:26" ht="15" customHeight="1">
      <c r="A65" s="64"/>
      <c r="B65" s="67" t="s">
        <v>210</v>
      </c>
      <c r="C65" s="164">
        <v>74.890483113126123</v>
      </c>
      <c r="D65" s="159">
        <v>7.2721710221796823</v>
      </c>
      <c r="E65" s="165">
        <v>60.346141068766755</v>
      </c>
      <c r="F65" s="165">
        <v>89.434825157485491</v>
      </c>
      <c r="G65" s="165">
        <v>53.073970046587078</v>
      </c>
      <c r="H65" s="165">
        <v>96.706996179665168</v>
      </c>
      <c r="I65" s="66">
        <v>9.710407410771639E-2</v>
      </c>
      <c r="J65" s="66">
        <v>0.19420814821543278</v>
      </c>
      <c r="K65" s="66">
        <v>0.29131222232314918</v>
      </c>
      <c r="L65" s="166">
        <v>71.145958957469816</v>
      </c>
      <c r="M65" s="165">
        <v>78.635007268782431</v>
      </c>
      <c r="N65" s="60"/>
      <c r="P65" s="246"/>
      <c r="Q65" s="245"/>
      <c r="R65" s="246"/>
      <c r="S65" s="246"/>
      <c r="T65" s="246"/>
      <c r="U65" s="246"/>
      <c r="Y65" s="246"/>
      <c r="Z65" s="246"/>
    </row>
    <row r="66" spans="1:26" ht="15" customHeight="1">
      <c r="A66" s="64"/>
      <c r="B66" s="126" t="s">
        <v>148</v>
      </c>
      <c r="C66" s="28"/>
      <c r="D66" s="170"/>
      <c r="E66" s="170"/>
      <c r="F66" s="170"/>
      <c r="G66" s="170"/>
      <c r="H66" s="170"/>
      <c r="I66" s="171"/>
      <c r="J66" s="171"/>
      <c r="K66" s="171"/>
      <c r="L66" s="170"/>
      <c r="M66" s="169"/>
      <c r="N66" s="60"/>
    </row>
    <row r="67" spans="1:26" ht="15" customHeight="1">
      <c r="A67" s="64"/>
      <c r="B67" s="67" t="s">
        <v>152</v>
      </c>
      <c r="C67" s="68">
        <v>0.82572526420239312</v>
      </c>
      <c r="D67" s="65">
        <v>3.8136549906888764E-2</v>
      </c>
      <c r="E67" s="65">
        <v>0.74945216438861562</v>
      </c>
      <c r="F67" s="65">
        <v>0.90199836401617062</v>
      </c>
      <c r="G67" s="65">
        <v>0.71131561448172687</v>
      </c>
      <c r="H67" s="65">
        <v>0.94013491392305937</v>
      </c>
      <c r="I67" s="66">
        <v>4.6185519034259721E-2</v>
      </c>
      <c r="J67" s="66">
        <v>9.2371038068519443E-2</v>
      </c>
      <c r="K67" s="66">
        <v>0.13855655710277917</v>
      </c>
      <c r="L67" s="69">
        <v>0.78443900099227348</v>
      </c>
      <c r="M67" s="65">
        <v>0.86701152741251275</v>
      </c>
      <c r="N67" s="60"/>
      <c r="P67" s="244"/>
      <c r="Q67" s="244"/>
      <c r="R67" s="244"/>
      <c r="S67" s="244"/>
      <c r="T67" s="244"/>
      <c r="U67" s="244"/>
      <c r="Y67" s="244"/>
      <c r="Z67" s="244"/>
    </row>
    <row r="68" spans="1:26" ht="15" customHeight="1">
      <c r="A68" s="64"/>
      <c r="B68" s="67" t="s">
        <v>153</v>
      </c>
      <c r="C68" s="151">
        <v>2.0339554542090905</v>
      </c>
      <c r="D68" s="65">
        <v>9.4593204312440948E-2</v>
      </c>
      <c r="E68" s="152">
        <v>1.8447690455842087</v>
      </c>
      <c r="F68" s="152">
        <v>2.2231418628339723</v>
      </c>
      <c r="G68" s="152">
        <v>1.7501758412717676</v>
      </c>
      <c r="H68" s="152">
        <v>2.3177350671464132</v>
      </c>
      <c r="I68" s="66">
        <v>4.6507018684548228E-2</v>
      </c>
      <c r="J68" s="66">
        <v>9.3014037369096456E-2</v>
      </c>
      <c r="K68" s="66">
        <v>0.13952105605364468</v>
      </c>
      <c r="L68" s="153">
        <v>1.9322576814986361</v>
      </c>
      <c r="M68" s="152">
        <v>2.135653226919545</v>
      </c>
      <c r="N68" s="60"/>
      <c r="P68" s="243"/>
      <c r="Q68" s="244"/>
      <c r="R68" s="243"/>
      <c r="S68" s="243"/>
      <c r="T68" s="243"/>
      <c r="U68" s="243"/>
      <c r="Y68" s="243"/>
      <c r="Z68" s="243"/>
    </row>
    <row r="69" spans="1:26" ht="15" customHeight="1">
      <c r="A69" s="64"/>
      <c r="B69" s="67" t="s">
        <v>154</v>
      </c>
      <c r="C69" s="158">
        <v>35.391019451372969</v>
      </c>
      <c r="D69" s="152">
        <v>1.9547203587154196</v>
      </c>
      <c r="E69" s="159">
        <v>31.481578733942129</v>
      </c>
      <c r="F69" s="159">
        <v>39.300460168803809</v>
      </c>
      <c r="G69" s="159">
        <v>29.526858375226709</v>
      </c>
      <c r="H69" s="159">
        <v>41.255180527519229</v>
      </c>
      <c r="I69" s="66">
        <v>5.5232100940217126E-2</v>
      </c>
      <c r="J69" s="66">
        <v>0.11046420188043425</v>
      </c>
      <c r="K69" s="66">
        <v>0.16569630282065137</v>
      </c>
      <c r="L69" s="160">
        <v>33.621468478804317</v>
      </c>
      <c r="M69" s="159">
        <v>37.160570423941621</v>
      </c>
      <c r="N69" s="60"/>
      <c r="P69" s="245"/>
      <c r="Q69" s="243"/>
      <c r="R69" s="245"/>
      <c r="S69" s="245"/>
      <c r="T69" s="245"/>
      <c r="U69" s="245"/>
      <c r="Y69" s="245"/>
      <c r="Z69" s="245"/>
    </row>
    <row r="70" spans="1:26" ht="15" customHeight="1">
      <c r="A70" s="64"/>
      <c r="B70" s="67" t="s">
        <v>151</v>
      </c>
      <c r="C70" s="68">
        <v>0.69214712660601152</v>
      </c>
      <c r="D70" s="65">
        <v>2.1773018617823589E-2</v>
      </c>
      <c r="E70" s="65">
        <v>0.64860108937036431</v>
      </c>
      <c r="F70" s="65">
        <v>0.73569316384165873</v>
      </c>
      <c r="G70" s="65">
        <v>0.62682807075254077</v>
      </c>
      <c r="H70" s="65">
        <v>0.75746618245948227</v>
      </c>
      <c r="I70" s="66">
        <v>3.1457211596888371E-2</v>
      </c>
      <c r="J70" s="66">
        <v>6.2914423193776742E-2</v>
      </c>
      <c r="K70" s="66">
        <v>9.4371634790665113E-2</v>
      </c>
      <c r="L70" s="69">
        <v>0.65753977027571098</v>
      </c>
      <c r="M70" s="65">
        <v>0.72675448293631206</v>
      </c>
      <c r="N70" s="60"/>
      <c r="P70" s="244"/>
      <c r="Q70" s="244"/>
      <c r="R70" s="244"/>
      <c r="S70" s="244"/>
      <c r="T70" s="244"/>
      <c r="U70" s="244"/>
      <c r="Y70" s="244"/>
      <c r="Z70" s="244"/>
    </row>
    <row r="71" spans="1:26" ht="15" customHeight="1">
      <c r="A71" s="64"/>
      <c r="B71" s="67" t="s">
        <v>155</v>
      </c>
      <c r="C71" s="164">
        <v>377.06240083629757</v>
      </c>
      <c r="D71" s="165">
        <v>21.81578416173101</v>
      </c>
      <c r="E71" s="165">
        <v>333.43083251283554</v>
      </c>
      <c r="F71" s="165">
        <v>420.6939691597596</v>
      </c>
      <c r="G71" s="165">
        <v>311.61504835110452</v>
      </c>
      <c r="H71" s="165">
        <v>442.50975332149062</v>
      </c>
      <c r="I71" s="66">
        <v>5.7857224993383465E-2</v>
      </c>
      <c r="J71" s="66">
        <v>0.11571444998676693</v>
      </c>
      <c r="K71" s="66">
        <v>0.17357167498015039</v>
      </c>
      <c r="L71" s="166">
        <v>358.20928079448271</v>
      </c>
      <c r="M71" s="165">
        <v>395.91552087811243</v>
      </c>
      <c r="N71" s="60"/>
      <c r="P71" s="246"/>
      <c r="Q71" s="246"/>
      <c r="R71" s="246"/>
      <c r="S71" s="246"/>
      <c r="T71" s="246"/>
      <c r="U71" s="246"/>
      <c r="Y71" s="246"/>
      <c r="Z71" s="246"/>
    </row>
    <row r="72" spans="1:26" ht="15" customHeight="1">
      <c r="A72" s="64"/>
      <c r="B72" s="67" t="s">
        <v>156</v>
      </c>
      <c r="C72" s="151">
        <v>0.5195238095238095</v>
      </c>
      <c r="D72" s="152">
        <v>5.7166951946817202E-2</v>
      </c>
      <c r="E72" s="152">
        <v>0.4051899056301751</v>
      </c>
      <c r="F72" s="152">
        <v>0.6338577134174439</v>
      </c>
      <c r="G72" s="152">
        <v>0.34802295368335789</v>
      </c>
      <c r="H72" s="152">
        <v>0.6910246653642611</v>
      </c>
      <c r="I72" s="66">
        <v>0.11003721272989563</v>
      </c>
      <c r="J72" s="66">
        <v>0.22007442545979125</v>
      </c>
      <c r="K72" s="66">
        <v>0.33011163818968686</v>
      </c>
      <c r="L72" s="153">
        <v>0.49354761904761901</v>
      </c>
      <c r="M72" s="152">
        <v>0.54549999999999998</v>
      </c>
      <c r="N72" s="60"/>
      <c r="P72" s="243"/>
      <c r="Q72" s="243"/>
      <c r="R72" s="243"/>
      <c r="S72" s="243"/>
      <c r="T72" s="243"/>
      <c r="U72" s="243"/>
      <c r="Y72" s="243"/>
      <c r="Z72" s="243"/>
    </row>
    <row r="73" spans="1:26" ht="15" customHeight="1">
      <c r="A73" s="64"/>
      <c r="B73" s="67" t="s">
        <v>157</v>
      </c>
      <c r="C73" s="151">
        <v>0.61354567569586693</v>
      </c>
      <c r="D73" s="65">
        <v>3.8497074882819504E-2</v>
      </c>
      <c r="E73" s="152">
        <v>0.53655152593022792</v>
      </c>
      <c r="F73" s="152">
        <v>0.69053982546150594</v>
      </c>
      <c r="G73" s="152">
        <v>0.49805445104740842</v>
      </c>
      <c r="H73" s="152">
        <v>0.72903690034432544</v>
      </c>
      <c r="I73" s="66">
        <v>6.2745246862276657E-2</v>
      </c>
      <c r="J73" s="66">
        <v>0.12549049372455331</v>
      </c>
      <c r="K73" s="66">
        <v>0.18823574058682996</v>
      </c>
      <c r="L73" s="153">
        <v>0.58286839191107354</v>
      </c>
      <c r="M73" s="152">
        <v>0.64422295948066033</v>
      </c>
      <c r="N73" s="60"/>
      <c r="P73" s="243"/>
      <c r="Q73" s="244"/>
      <c r="R73" s="243"/>
      <c r="S73" s="243"/>
      <c r="T73" s="243"/>
      <c r="U73" s="243"/>
      <c r="Y73" s="243"/>
      <c r="Z73" s="243"/>
    </row>
    <row r="74" spans="1:26" ht="15" customHeight="1">
      <c r="A74" s="64"/>
      <c r="B74" s="67" t="s">
        <v>158</v>
      </c>
      <c r="C74" s="151">
        <v>1.151779431598916</v>
      </c>
      <c r="D74" s="65">
        <v>6.3657350350705355E-2</v>
      </c>
      <c r="E74" s="152">
        <v>1.0244647308975052</v>
      </c>
      <c r="F74" s="152">
        <v>1.2790941323003269</v>
      </c>
      <c r="G74" s="152">
        <v>0.96080738054680004</v>
      </c>
      <c r="H74" s="152">
        <v>1.3427514826510321</v>
      </c>
      <c r="I74" s="66">
        <v>5.5268698679863858E-2</v>
      </c>
      <c r="J74" s="66">
        <v>0.11053739735972772</v>
      </c>
      <c r="K74" s="66">
        <v>0.16580609603959157</v>
      </c>
      <c r="L74" s="153">
        <v>1.0941904600189702</v>
      </c>
      <c r="M74" s="152">
        <v>1.2093684031788619</v>
      </c>
      <c r="N74" s="60"/>
      <c r="P74" s="243"/>
      <c r="Q74" s="244"/>
      <c r="R74" s="243"/>
      <c r="S74" s="243"/>
      <c r="T74" s="243"/>
      <c r="U74" s="243"/>
      <c r="Y74" s="243"/>
      <c r="Z74" s="243"/>
    </row>
    <row r="75" spans="1:26" ht="15" customHeight="1">
      <c r="A75" s="64"/>
      <c r="B75" s="67" t="s">
        <v>160</v>
      </c>
      <c r="C75" s="164">
        <v>56.471467343338837</v>
      </c>
      <c r="D75" s="159">
        <v>3.194330479286847</v>
      </c>
      <c r="E75" s="165">
        <v>50.082806384765142</v>
      </c>
      <c r="F75" s="165">
        <v>62.860128301912532</v>
      </c>
      <c r="G75" s="165">
        <v>46.888475905478295</v>
      </c>
      <c r="H75" s="165">
        <v>66.054458781199372</v>
      </c>
      <c r="I75" s="66">
        <v>5.6565388320189244E-2</v>
      </c>
      <c r="J75" s="66">
        <v>0.11313077664037849</v>
      </c>
      <c r="K75" s="66">
        <v>0.16969616496056772</v>
      </c>
      <c r="L75" s="166">
        <v>53.647893976171893</v>
      </c>
      <c r="M75" s="165">
        <v>59.295040710505781</v>
      </c>
      <c r="N75" s="60"/>
      <c r="P75" s="246"/>
      <c r="Q75" s="245"/>
      <c r="R75" s="246"/>
      <c r="S75" s="246"/>
      <c r="T75" s="246"/>
      <c r="U75" s="246"/>
      <c r="Y75" s="246"/>
      <c r="Z75" s="246"/>
    </row>
    <row r="76" spans="1:26" ht="15" customHeight="1">
      <c r="A76" s="64"/>
      <c r="B76" s="67" t="s">
        <v>161</v>
      </c>
      <c r="C76" s="158">
        <v>13.718253107909558</v>
      </c>
      <c r="D76" s="152">
        <v>0.54790461993468487</v>
      </c>
      <c r="E76" s="159">
        <v>12.622443868040188</v>
      </c>
      <c r="F76" s="159">
        <v>14.814062347778927</v>
      </c>
      <c r="G76" s="159">
        <v>12.074539248105502</v>
      </c>
      <c r="H76" s="159">
        <v>15.361966967713613</v>
      </c>
      <c r="I76" s="66">
        <v>3.9939824380319865E-2</v>
      </c>
      <c r="J76" s="66">
        <v>7.9879648760639729E-2</v>
      </c>
      <c r="K76" s="66">
        <v>0.11981947314095959</v>
      </c>
      <c r="L76" s="160">
        <v>13.032340452514079</v>
      </c>
      <c r="M76" s="159">
        <v>14.404165763305036</v>
      </c>
      <c r="N76" s="60"/>
      <c r="P76" s="245"/>
      <c r="Q76" s="243"/>
      <c r="R76" s="245"/>
      <c r="S76" s="245"/>
      <c r="T76" s="245"/>
      <c r="U76" s="245"/>
      <c r="Y76" s="245"/>
      <c r="Z76" s="245"/>
    </row>
    <row r="77" spans="1:26" ht="15" customHeight="1">
      <c r="A77" s="64"/>
      <c r="B77" s="67" t="s">
        <v>162</v>
      </c>
      <c r="C77" s="164">
        <v>64.697770608276883</v>
      </c>
      <c r="D77" s="159">
        <v>2.872146209470122</v>
      </c>
      <c r="E77" s="165">
        <v>58.953478189336636</v>
      </c>
      <c r="F77" s="165">
        <v>70.442063027217131</v>
      </c>
      <c r="G77" s="165">
        <v>56.081331979866519</v>
      </c>
      <c r="H77" s="165">
        <v>73.314209236687248</v>
      </c>
      <c r="I77" s="66">
        <v>4.4393279435546489E-2</v>
      </c>
      <c r="J77" s="66">
        <v>8.8786558871092977E-2</v>
      </c>
      <c r="K77" s="66">
        <v>0.13317983830663946</v>
      </c>
      <c r="L77" s="166">
        <v>61.462882077863043</v>
      </c>
      <c r="M77" s="165">
        <v>67.932659138690724</v>
      </c>
      <c r="N77" s="60"/>
      <c r="P77" s="246"/>
      <c r="Q77" s="245"/>
      <c r="R77" s="246"/>
      <c r="S77" s="246"/>
      <c r="T77" s="246"/>
      <c r="U77" s="246"/>
      <c r="Y77" s="246"/>
      <c r="Z77" s="246"/>
    </row>
    <row r="78" spans="1:26" ht="15" customHeight="1">
      <c r="A78" s="64"/>
      <c r="B78" s="67" t="s">
        <v>163</v>
      </c>
      <c r="C78" s="151">
        <v>8.5025465150910939</v>
      </c>
      <c r="D78" s="65">
        <v>0.33584517148649978</v>
      </c>
      <c r="E78" s="152">
        <v>7.8308561721180947</v>
      </c>
      <c r="F78" s="152">
        <v>9.1742368580640932</v>
      </c>
      <c r="G78" s="152">
        <v>7.4950110006315942</v>
      </c>
      <c r="H78" s="152">
        <v>9.5100820295505937</v>
      </c>
      <c r="I78" s="66">
        <v>3.9499363030876831E-2</v>
      </c>
      <c r="J78" s="66">
        <v>7.8998726061753663E-2</v>
      </c>
      <c r="K78" s="66">
        <v>0.11849808909263049</v>
      </c>
      <c r="L78" s="153">
        <v>8.0774191893365384</v>
      </c>
      <c r="M78" s="152">
        <v>8.9276738408456495</v>
      </c>
      <c r="N78" s="60"/>
      <c r="P78" s="243"/>
      <c r="Q78" s="244"/>
      <c r="R78" s="243"/>
      <c r="S78" s="243"/>
      <c r="T78" s="243"/>
      <c r="U78" s="243"/>
      <c r="Y78" s="243"/>
      <c r="Z78" s="243"/>
    </row>
    <row r="79" spans="1:26" ht="15" customHeight="1">
      <c r="A79" s="64"/>
      <c r="B79" s="67" t="s">
        <v>164</v>
      </c>
      <c r="C79" s="68">
        <v>0.53904461092154921</v>
      </c>
      <c r="D79" s="65">
        <v>1.2537550165998369E-2</v>
      </c>
      <c r="E79" s="65">
        <v>0.51396951058955243</v>
      </c>
      <c r="F79" s="65">
        <v>0.56411971125354599</v>
      </c>
      <c r="G79" s="65">
        <v>0.50143196042355409</v>
      </c>
      <c r="H79" s="65">
        <v>0.57665726141954432</v>
      </c>
      <c r="I79" s="66">
        <v>2.3258835933011569E-2</v>
      </c>
      <c r="J79" s="66">
        <v>4.6517671866023139E-2</v>
      </c>
      <c r="K79" s="66">
        <v>6.9776507799034715E-2</v>
      </c>
      <c r="L79" s="69">
        <v>0.51209238037547178</v>
      </c>
      <c r="M79" s="65">
        <v>0.56599684146762663</v>
      </c>
      <c r="N79" s="60"/>
      <c r="P79" s="244"/>
      <c r="Q79" s="244"/>
      <c r="R79" s="244"/>
      <c r="S79" s="244"/>
      <c r="T79" s="244"/>
      <c r="U79" s="244"/>
      <c r="Y79" s="244"/>
      <c r="Z79" s="244"/>
    </row>
    <row r="80" spans="1:26" ht="15" customHeight="1">
      <c r="A80" s="64"/>
      <c r="B80" s="67" t="s">
        <v>165</v>
      </c>
      <c r="C80" s="151">
        <v>3.0822558605928663</v>
      </c>
      <c r="D80" s="65">
        <v>0.23798495982344486</v>
      </c>
      <c r="E80" s="152">
        <v>2.6062859409459764</v>
      </c>
      <c r="F80" s="152">
        <v>3.5582257802397561</v>
      </c>
      <c r="G80" s="152">
        <v>2.3683009811225317</v>
      </c>
      <c r="H80" s="152">
        <v>3.7962107400632008</v>
      </c>
      <c r="I80" s="66">
        <v>7.7211292828126499E-2</v>
      </c>
      <c r="J80" s="66">
        <v>0.154422585656253</v>
      </c>
      <c r="K80" s="66">
        <v>0.2316338784843795</v>
      </c>
      <c r="L80" s="153">
        <v>2.928143067563223</v>
      </c>
      <c r="M80" s="152">
        <v>3.2363686536225096</v>
      </c>
      <c r="N80" s="60"/>
      <c r="P80" s="243"/>
      <c r="Q80" s="244"/>
      <c r="R80" s="243"/>
      <c r="S80" s="243"/>
      <c r="T80" s="243"/>
      <c r="U80" s="243"/>
      <c r="Y80" s="243"/>
      <c r="Z80" s="243"/>
    </row>
    <row r="81" spans="1:26" ht="15" customHeight="1">
      <c r="A81" s="64"/>
      <c r="B81" s="67" t="s">
        <v>166</v>
      </c>
      <c r="C81" s="151">
        <v>1.6121529650730229</v>
      </c>
      <c r="D81" s="152">
        <v>0.23996404727492066</v>
      </c>
      <c r="E81" s="152">
        <v>1.1322248705231814</v>
      </c>
      <c r="F81" s="152">
        <v>2.0920810596228643</v>
      </c>
      <c r="G81" s="152">
        <v>0.89226082324826095</v>
      </c>
      <c r="H81" s="152">
        <v>2.3320451068977848</v>
      </c>
      <c r="I81" s="66">
        <v>0.14884694720271252</v>
      </c>
      <c r="J81" s="66">
        <v>0.29769389440542504</v>
      </c>
      <c r="K81" s="66">
        <v>0.44654084160813756</v>
      </c>
      <c r="L81" s="153">
        <v>1.5315453168193718</v>
      </c>
      <c r="M81" s="152">
        <v>1.6927606133266739</v>
      </c>
      <c r="N81" s="60"/>
      <c r="P81" s="243"/>
      <c r="Q81" s="243"/>
      <c r="R81" s="243"/>
      <c r="S81" s="243"/>
      <c r="T81" s="243"/>
      <c r="U81" s="243"/>
      <c r="Y81" s="243"/>
      <c r="Z81" s="243"/>
    </row>
    <row r="82" spans="1:26" ht="15" customHeight="1">
      <c r="A82" s="64"/>
      <c r="B82" s="67" t="s">
        <v>168</v>
      </c>
      <c r="C82" s="151">
        <v>4.6837995278840214</v>
      </c>
      <c r="D82" s="65">
        <v>0.20673369131000408</v>
      </c>
      <c r="E82" s="152">
        <v>4.2703321452640131</v>
      </c>
      <c r="F82" s="152">
        <v>5.0972669105040298</v>
      </c>
      <c r="G82" s="152">
        <v>4.0635984539540093</v>
      </c>
      <c r="H82" s="152">
        <v>5.3040006018140335</v>
      </c>
      <c r="I82" s="66">
        <v>4.4138031544530942E-2</v>
      </c>
      <c r="J82" s="66">
        <v>8.8276063089061885E-2</v>
      </c>
      <c r="K82" s="66">
        <v>0.13241409463359283</v>
      </c>
      <c r="L82" s="153">
        <v>4.4496095514898206</v>
      </c>
      <c r="M82" s="152">
        <v>4.9179895042782222</v>
      </c>
      <c r="N82" s="60"/>
      <c r="P82" s="243"/>
      <c r="Q82" s="244"/>
      <c r="R82" s="243"/>
      <c r="S82" s="243"/>
      <c r="T82" s="243"/>
      <c r="U82" s="243"/>
      <c r="Y82" s="243"/>
      <c r="Z82" s="243"/>
    </row>
    <row r="83" spans="1:26" ht="15" customHeight="1">
      <c r="A83" s="64"/>
      <c r="B83" s="67" t="s">
        <v>169</v>
      </c>
      <c r="C83" s="151">
        <v>8.5987015795939463</v>
      </c>
      <c r="D83" s="152">
        <v>0.91441037289141414</v>
      </c>
      <c r="E83" s="152">
        <v>6.7698808338111185</v>
      </c>
      <c r="F83" s="152">
        <v>10.427522325376774</v>
      </c>
      <c r="G83" s="152">
        <v>5.8554704609197037</v>
      </c>
      <c r="H83" s="152">
        <v>11.341932698268188</v>
      </c>
      <c r="I83" s="66">
        <v>0.10634284309406107</v>
      </c>
      <c r="J83" s="66">
        <v>0.21268568618812214</v>
      </c>
      <c r="K83" s="66">
        <v>0.31902852928218323</v>
      </c>
      <c r="L83" s="153">
        <v>8.1687665006142485</v>
      </c>
      <c r="M83" s="152">
        <v>9.0286366585736442</v>
      </c>
      <c r="N83" s="60"/>
      <c r="P83" s="243"/>
      <c r="Q83" s="243"/>
      <c r="R83" s="243"/>
      <c r="S83" s="243"/>
      <c r="T83" s="243"/>
      <c r="U83" s="243"/>
      <c r="Y83" s="243"/>
      <c r="Z83" s="243"/>
    </row>
    <row r="84" spans="1:26" ht="15" customHeight="1">
      <c r="A84" s="64"/>
      <c r="B84" s="67" t="s">
        <v>170</v>
      </c>
      <c r="C84" s="151">
        <v>3.6407591736140992</v>
      </c>
      <c r="D84" s="65">
        <v>0.32730471605038841</v>
      </c>
      <c r="E84" s="152">
        <v>2.9861497415133225</v>
      </c>
      <c r="F84" s="152">
        <v>4.2953686057148763</v>
      </c>
      <c r="G84" s="152">
        <v>2.6588450254629339</v>
      </c>
      <c r="H84" s="152">
        <v>4.622673321765264</v>
      </c>
      <c r="I84" s="66">
        <v>8.9900128089351328E-2</v>
      </c>
      <c r="J84" s="66">
        <v>0.17980025617870266</v>
      </c>
      <c r="K84" s="66">
        <v>0.26970038426805398</v>
      </c>
      <c r="L84" s="153">
        <v>3.4587212149333944</v>
      </c>
      <c r="M84" s="152">
        <v>3.822797132294804</v>
      </c>
      <c r="N84" s="60"/>
      <c r="P84" s="243"/>
      <c r="Q84" s="244"/>
      <c r="R84" s="243"/>
      <c r="S84" s="243"/>
      <c r="T84" s="243"/>
      <c r="U84" s="243"/>
      <c r="Y84" s="243"/>
      <c r="Z84" s="243"/>
    </row>
    <row r="85" spans="1:26" ht="15" customHeight="1">
      <c r="A85" s="64"/>
      <c r="B85" s="67" t="s">
        <v>171</v>
      </c>
      <c r="C85" s="151">
        <v>0.39643305555555558</v>
      </c>
      <c r="D85" s="152">
        <v>3.9748787652950125E-2</v>
      </c>
      <c r="E85" s="152">
        <v>0.31693548024965534</v>
      </c>
      <c r="F85" s="152">
        <v>0.47593063086145582</v>
      </c>
      <c r="G85" s="152">
        <v>0.2771866925967052</v>
      </c>
      <c r="H85" s="152">
        <v>0.51567941851440602</v>
      </c>
      <c r="I85" s="66">
        <v>0.10026607795671011</v>
      </c>
      <c r="J85" s="66">
        <v>0.20053215591342022</v>
      </c>
      <c r="K85" s="66">
        <v>0.30079823387013033</v>
      </c>
      <c r="L85" s="153">
        <v>0.37661140277777783</v>
      </c>
      <c r="M85" s="152">
        <v>0.41625470833333333</v>
      </c>
      <c r="N85" s="60"/>
      <c r="P85" s="243"/>
      <c r="Q85" s="243"/>
      <c r="R85" s="243"/>
      <c r="S85" s="243"/>
      <c r="T85" s="243"/>
      <c r="U85" s="243"/>
      <c r="Y85" s="243"/>
      <c r="Z85" s="243"/>
    </row>
    <row r="86" spans="1:26" ht="15" customHeight="1">
      <c r="A86" s="64"/>
      <c r="B86" s="67" t="s">
        <v>172</v>
      </c>
      <c r="C86" s="151">
        <v>0.57747333792347677</v>
      </c>
      <c r="D86" s="152">
        <v>8.1036053645409833E-2</v>
      </c>
      <c r="E86" s="152">
        <v>0.4154012306326571</v>
      </c>
      <c r="F86" s="152">
        <v>0.73954544521429644</v>
      </c>
      <c r="G86" s="152">
        <v>0.33436517698724727</v>
      </c>
      <c r="H86" s="152">
        <v>0.82058149885970622</v>
      </c>
      <c r="I86" s="66">
        <v>0.14032864952138835</v>
      </c>
      <c r="J86" s="66">
        <v>0.2806572990427767</v>
      </c>
      <c r="K86" s="66">
        <v>0.42098594856416505</v>
      </c>
      <c r="L86" s="153">
        <v>0.54859967102730289</v>
      </c>
      <c r="M86" s="152">
        <v>0.60634700481965065</v>
      </c>
      <c r="N86" s="60"/>
      <c r="P86" s="243"/>
      <c r="Q86" s="243"/>
      <c r="R86" s="243"/>
      <c r="S86" s="243"/>
      <c r="T86" s="243"/>
      <c r="U86" s="243"/>
      <c r="Y86" s="243"/>
      <c r="Z86" s="243"/>
    </row>
    <row r="87" spans="1:26" ht="15" customHeight="1">
      <c r="A87" s="64"/>
      <c r="B87" s="67" t="s">
        <v>173</v>
      </c>
      <c r="C87" s="68">
        <v>5.5456670965289709E-2</v>
      </c>
      <c r="D87" s="65">
        <v>4.617958767193224E-3</v>
      </c>
      <c r="E87" s="65">
        <v>4.6220753430903261E-2</v>
      </c>
      <c r="F87" s="65">
        <v>6.4692588499676157E-2</v>
      </c>
      <c r="G87" s="65">
        <v>4.1602794663710037E-2</v>
      </c>
      <c r="H87" s="65">
        <v>6.9310547266869388E-2</v>
      </c>
      <c r="I87" s="66">
        <v>8.3271474591101957E-2</v>
      </c>
      <c r="J87" s="66">
        <v>0.16654294918220391</v>
      </c>
      <c r="K87" s="66">
        <v>0.24981442377330587</v>
      </c>
      <c r="L87" s="69">
        <v>5.2683837417025224E-2</v>
      </c>
      <c r="M87" s="65">
        <v>5.8229504513554194E-2</v>
      </c>
      <c r="N87" s="60"/>
      <c r="P87" s="244"/>
      <c r="Q87" s="244"/>
      <c r="R87" s="244"/>
      <c r="S87" s="244"/>
      <c r="T87" s="244"/>
      <c r="U87" s="244"/>
      <c r="Y87" s="244"/>
      <c r="Z87" s="244"/>
    </row>
    <row r="88" spans="1:26" ht="15" customHeight="1">
      <c r="A88" s="64"/>
      <c r="B88" s="67" t="s">
        <v>174</v>
      </c>
      <c r="C88" s="151">
        <v>1.0127040434471282</v>
      </c>
      <c r="D88" s="65">
        <v>5.5016229194197741E-2</v>
      </c>
      <c r="E88" s="152">
        <v>0.90267158505873268</v>
      </c>
      <c r="F88" s="152">
        <v>1.1227365018355235</v>
      </c>
      <c r="G88" s="152">
        <v>0.847655355864535</v>
      </c>
      <c r="H88" s="152">
        <v>1.1777527310297213</v>
      </c>
      <c r="I88" s="66">
        <v>5.4326068460168103E-2</v>
      </c>
      <c r="J88" s="66">
        <v>0.10865213692033621</v>
      </c>
      <c r="K88" s="66">
        <v>0.16297820538050431</v>
      </c>
      <c r="L88" s="153">
        <v>0.96206884127477177</v>
      </c>
      <c r="M88" s="152">
        <v>1.0633392456194846</v>
      </c>
      <c r="N88" s="60"/>
      <c r="P88" s="243"/>
      <c r="Q88" s="244"/>
      <c r="R88" s="243"/>
      <c r="S88" s="243"/>
      <c r="T88" s="243"/>
      <c r="U88" s="243"/>
      <c r="Y88" s="243"/>
      <c r="Z88" s="243"/>
    </row>
    <row r="89" spans="1:26" ht="15" customHeight="1">
      <c r="A89" s="64"/>
      <c r="B89" s="67" t="s">
        <v>175</v>
      </c>
      <c r="C89" s="158">
        <v>28.114690175989924</v>
      </c>
      <c r="D89" s="152">
        <v>2.2380981790581984</v>
      </c>
      <c r="E89" s="159">
        <v>23.638493817873528</v>
      </c>
      <c r="F89" s="159">
        <v>32.590886534106318</v>
      </c>
      <c r="G89" s="159">
        <v>21.400395638815329</v>
      </c>
      <c r="H89" s="159">
        <v>34.828984713164516</v>
      </c>
      <c r="I89" s="66">
        <v>7.960600543873482E-2</v>
      </c>
      <c r="J89" s="66">
        <v>0.15921201087746964</v>
      </c>
      <c r="K89" s="66">
        <v>0.23881801631620447</v>
      </c>
      <c r="L89" s="160">
        <v>26.708955667190427</v>
      </c>
      <c r="M89" s="159">
        <v>29.520424684789422</v>
      </c>
      <c r="N89" s="60"/>
      <c r="P89" s="245"/>
      <c r="Q89" s="243"/>
      <c r="R89" s="245"/>
      <c r="S89" s="245"/>
      <c r="T89" s="245"/>
      <c r="U89" s="245"/>
      <c r="Y89" s="245"/>
      <c r="Z89" s="245"/>
    </row>
    <row r="90" spans="1:26" ht="15" customHeight="1">
      <c r="A90" s="64"/>
      <c r="B90" s="67" t="s">
        <v>176</v>
      </c>
      <c r="C90" s="158">
        <v>29.711176342597366</v>
      </c>
      <c r="D90" s="152">
        <v>1.7147549313891925</v>
      </c>
      <c r="E90" s="159">
        <v>26.281666479818981</v>
      </c>
      <c r="F90" s="159">
        <v>33.140686205375751</v>
      </c>
      <c r="G90" s="159">
        <v>24.566911548429786</v>
      </c>
      <c r="H90" s="159">
        <v>34.855441136764945</v>
      </c>
      <c r="I90" s="66">
        <v>5.7714137993611594E-2</v>
      </c>
      <c r="J90" s="66">
        <v>0.11542827598722319</v>
      </c>
      <c r="K90" s="66">
        <v>0.1731424139808348</v>
      </c>
      <c r="L90" s="160">
        <v>28.225617525467499</v>
      </c>
      <c r="M90" s="159">
        <v>31.196735159727233</v>
      </c>
      <c r="N90" s="60"/>
      <c r="P90" s="245"/>
      <c r="Q90" s="243"/>
      <c r="R90" s="245"/>
      <c r="S90" s="245"/>
      <c r="T90" s="245"/>
      <c r="U90" s="245"/>
      <c r="Y90" s="245"/>
      <c r="Z90" s="245"/>
    </row>
    <row r="91" spans="1:26" ht="15" customHeight="1">
      <c r="A91" s="64"/>
      <c r="B91" s="67" t="s">
        <v>178</v>
      </c>
      <c r="C91" s="151">
        <v>1.2357450481789798</v>
      </c>
      <c r="D91" s="65">
        <v>4.2984569755789022E-2</v>
      </c>
      <c r="E91" s="152">
        <v>1.1497759086674018</v>
      </c>
      <c r="F91" s="152">
        <v>1.3217141876905578</v>
      </c>
      <c r="G91" s="152">
        <v>1.1067913389116126</v>
      </c>
      <c r="H91" s="152">
        <v>1.3646987574463469</v>
      </c>
      <c r="I91" s="66">
        <v>3.4784335020506048E-2</v>
      </c>
      <c r="J91" s="66">
        <v>6.9568670041012096E-2</v>
      </c>
      <c r="K91" s="66">
        <v>0.10435300506151815</v>
      </c>
      <c r="L91" s="153">
        <v>1.1739577957700309</v>
      </c>
      <c r="M91" s="152">
        <v>1.2975323005879287</v>
      </c>
      <c r="N91" s="60"/>
      <c r="P91" s="243"/>
      <c r="Q91" s="244"/>
      <c r="R91" s="243"/>
      <c r="S91" s="243"/>
      <c r="T91" s="243"/>
      <c r="U91" s="243"/>
      <c r="Y91" s="243"/>
      <c r="Z91" s="243"/>
    </row>
    <row r="92" spans="1:26" ht="15" customHeight="1">
      <c r="A92" s="64"/>
      <c r="B92" s="67" t="s">
        <v>179</v>
      </c>
      <c r="C92" s="68">
        <v>3.8637935668093003E-2</v>
      </c>
      <c r="D92" s="65">
        <v>1.1968919940441188E-3</v>
      </c>
      <c r="E92" s="65">
        <v>3.6244151680004763E-2</v>
      </c>
      <c r="F92" s="65">
        <v>4.1031719656181243E-2</v>
      </c>
      <c r="G92" s="65">
        <v>3.5047259685960647E-2</v>
      </c>
      <c r="H92" s="65">
        <v>4.2228611650225359E-2</v>
      </c>
      <c r="I92" s="66">
        <v>3.0977120628949792E-2</v>
      </c>
      <c r="J92" s="66">
        <v>6.1954241257899584E-2</v>
      </c>
      <c r="K92" s="66">
        <v>9.2931361886849376E-2</v>
      </c>
      <c r="L92" s="69">
        <v>3.6706038884688354E-2</v>
      </c>
      <c r="M92" s="65">
        <v>4.0569832451497652E-2</v>
      </c>
      <c r="N92" s="60"/>
      <c r="P92" s="244"/>
      <c r="Q92" s="244"/>
      <c r="R92" s="244"/>
      <c r="S92" s="244"/>
      <c r="T92" s="244"/>
      <c r="U92" s="244"/>
      <c r="Y92" s="244"/>
      <c r="Z92" s="244"/>
    </row>
    <row r="93" spans="1:26" ht="15" customHeight="1">
      <c r="A93" s="64"/>
      <c r="B93" s="67" t="s">
        <v>180</v>
      </c>
      <c r="C93" s="164">
        <v>316.59840623724961</v>
      </c>
      <c r="D93" s="165">
        <v>9.6657524719300163</v>
      </c>
      <c r="E93" s="165">
        <v>297.26690129338959</v>
      </c>
      <c r="F93" s="165">
        <v>335.92991118110962</v>
      </c>
      <c r="G93" s="165">
        <v>287.60114882145956</v>
      </c>
      <c r="H93" s="165">
        <v>345.59566365303965</v>
      </c>
      <c r="I93" s="66">
        <v>3.0530009884783764E-2</v>
      </c>
      <c r="J93" s="66">
        <v>6.1060019769567528E-2</v>
      </c>
      <c r="K93" s="66">
        <v>9.1590029654351285E-2</v>
      </c>
      <c r="L93" s="166">
        <v>300.76848592538715</v>
      </c>
      <c r="M93" s="165">
        <v>332.42832654911206</v>
      </c>
      <c r="N93" s="60"/>
      <c r="P93" s="246"/>
      <c r="Q93" s="246"/>
      <c r="R93" s="246"/>
      <c r="S93" s="246"/>
      <c r="T93" s="246"/>
      <c r="U93" s="246"/>
      <c r="Y93" s="246"/>
      <c r="Z93" s="246"/>
    </row>
    <row r="94" spans="1:26" ht="15" customHeight="1">
      <c r="A94" s="64"/>
      <c r="B94" s="67" t="s">
        <v>182</v>
      </c>
      <c r="C94" s="151">
        <v>1.1281125000000001</v>
      </c>
      <c r="D94" s="152">
        <v>0.16355527353160856</v>
      </c>
      <c r="E94" s="152">
        <v>0.80100195293678289</v>
      </c>
      <c r="F94" s="152">
        <v>1.4552230470632173</v>
      </c>
      <c r="G94" s="152">
        <v>0.63744667940517441</v>
      </c>
      <c r="H94" s="152">
        <v>1.6187783205948256</v>
      </c>
      <c r="I94" s="66">
        <v>0.14498135029228784</v>
      </c>
      <c r="J94" s="66">
        <v>0.28996270058457568</v>
      </c>
      <c r="K94" s="66">
        <v>0.4349440508768635</v>
      </c>
      <c r="L94" s="153">
        <v>1.0717068750000001</v>
      </c>
      <c r="M94" s="152">
        <v>1.1845181250000001</v>
      </c>
      <c r="N94" s="60"/>
      <c r="P94" s="243"/>
      <c r="Q94" s="243"/>
      <c r="R94" s="243"/>
      <c r="S94" s="243"/>
      <c r="T94" s="243"/>
      <c r="U94" s="243"/>
      <c r="Y94" s="243"/>
      <c r="Z94" s="243"/>
    </row>
    <row r="95" spans="1:26" ht="15" customHeight="1">
      <c r="A95" s="64"/>
      <c r="B95" s="67" t="s">
        <v>183</v>
      </c>
      <c r="C95" s="158">
        <v>22.198930144921746</v>
      </c>
      <c r="D95" s="152">
        <v>2.1492676165127729</v>
      </c>
      <c r="E95" s="159">
        <v>17.9003949118962</v>
      </c>
      <c r="F95" s="159">
        <v>26.497465377947293</v>
      </c>
      <c r="G95" s="159">
        <v>15.751127295383428</v>
      </c>
      <c r="H95" s="159">
        <v>28.646732994460066</v>
      </c>
      <c r="I95" s="66">
        <v>9.6818522445976607E-2</v>
      </c>
      <c r="J95" s="66">
        <v>0.19363704489195321</v>
      </c>
      <c r="K95" s="66">
        <v>0.29045556733792982</v>
      </c>
      <c r="L95" s="160">
        <v>21.088983637675661</v>
      </c>
      <c r="M95" s="159">
        <v>23.308876652167832</v>
      </c>
      <c r="N95" s="60"/>
      <c r="P95" s="245"/>
      <c r="Q95" s="243"/>
      <c r="R95" s="245"/>
      <c r="S95" s="245"/>
      <c r="T95" s="245"/>
      <c r="U95" s="245"/>
      <c r="Y95" s="245"/>
      <c r="Z95" s="245"/>
    </row>
    <row r="96" spans="1:26" ht="15" customHeight="1">
      <c r="A96" s="64"/>
      <c r="B96" s="67" t="s">
        <v>184</v>
      </c>
      <c r="C96" s="158">
        <v>36.762101193331546</v>
      </c>
      <c r="D96" s="152">
        <v>2.4171304749564113</v>
      </c>
      <c r="E96" s="159">
        <v>31.927840243418721</v>
      </c>
      <c r="F96" s="159">
        <v>41.59636214324437</v>
      </c>
      <c r="G96" s="159">
        <v>29.510709768462313</v>
      </c>
      <c r="H96" s="159">
        <v>44.013492618200779</v>
      </c>
      <c r="I96" s="66">
        <v>6.5750607187678001E-2</v>
      </c>
      <c r="J96" s="66">
        <v>0.131501214375356</v>
      </c>
      <c r="K96" s="66">
        <v>0.197251821563034</v>
      </c>
      <c r="L96" s="160">
        <v>34.923996133664971</v>
      </c>
      <c r="M96" s="159">
        <v>38.60020625299812</v>
      </c>
      <c r="N96" s="60"/>
      <c r="P96" s="245"/>
      <c r="Q96" s="243"/>
      <c r="R96" s="245"/>
      <c r="S96" s="245"/>
      <c r="T96" s="245"/>
      <c r="U96" s="245"/>
      <c r="Y96" s="245"/>
      <c r="Z96" s="245"/>
    </row>
    <row r="97" spans="1:26" ht="15" customHeight="1">
      <c r="A97" s="64"/>
      <c r="B97" s="67" t="s">
        <v>185</v>
      </c>
      <c r="C97" s="68">
        <v>9.4992731073062914E-2</v>
      </c>
      <c r="D97" s="65">
        <v>4.4072447400175579E-3</v>
      </c>
      <c r="E97" s="65">
        <v>8.6178241593027796E-2</v>
      </c>
      <c r="F97" s="65">
        <v>0.10380722055309803</v>
      </c>
      <c r="G97" s="65">
        <v>8.1770996853010244E-2</v>
      </c>
      <c r="H97" s="65">
        <v>0.10821446529311558</v>
      </c>
      <c r="I97" s="66">
        <v>4.6395599855190608E-2</v>
      </c>
      <c r="J97" s="66">
        <v>9.2791199710381217E-2</v>
      </c>
      <c r="K97" s="66">
        <v>0.13918679956557184</v>
      </c>
      <c r="L97" s="69">
        <v>9.0243094519409761E-2</v>
      </c>
      <c r="M97" s="65">
        <v>9.9742367626716066E-2</v>
      </c>
      <c r="N97" s="60"/>
      <c r="P97" s="244"/>
      <c r="Q97" s="244"/>
      <c r="R97" s="244"/>
      <c r="S97" s="244"/>
      <c r="T97" s="244"/>
      <c r="U97" s="244"/>
      <c r="Y97" s="244"/>
      <c r="Z97" s="244"/>
    </row>
    <row r="98" spans="1:26" ht="15" customHeight="1">
      <c r="A98" s="64"/>
      <c r="B98" s="67" t="s">
        <v>186</v>
      </c>
      <c r="C98" s="151">
        <v>8.8019832654761245</v>
      </c>
      <c r="D98" s="65">
        <v>0.87142537140781473</v>
      </c>
      <c r="E98" s="152">
        <v>7.0591325226604953</v>
      </c>
      <c r="F98" s="152">
        <v>10.544834008291755</v>
      </c>
      <c r="G98" s="152">
        <v>6.1877071512526802</v>
      </c>
      <c r="H98" s="152">
        <v>11.416259379699568</v>
      </c>
      <c r="I98" s="66">
        <v>9.9003297907392332E-2</v>
      </c>
      <c r="J98" s="66">
        <v>0.19800659581478466</v>
      </c>
      <c r="K98" s="66">
        <v>0.29700989372217701</v>
      </c>
      <c r="L98" s="153">
        <v>8.3618841022023176</v>
      </c>
      <c r="M98" s="152">
        <v>9.2420824287499315</v>
      </c>
      <c r="N98" s="60"/>
      <c r="P98" s="243"/>
      <c r="Q98" s="244"/>
      <c r="R98" s="243"/>
      <c r="S98" s="243"/>
      <c r="T98" s="243"/>
      <c r="U98" s="243"/>
      <c r="Y98" s="243"/>
      <c r="Z98" s="243"/>
    </row>
    <row r="99" spans="1:26" ht="15" customHeight="1">
      <c r="A99" s="64"/>
      <c r="B99" s="67" t="s">
        <v>187</v>
      </c>
      <c r="C99" s="151">
        <v>6.3361744575248569</v>
      </c>
      <c r="D99" s="65">
        <v>0.36083875185429543</v>
      </c>
      <c r="E99" s="152">
        <v>5.6144969538162659</v>
      </c>
      <c r="F99" s="152">
        <v>7.0578519612334478</v>
      </c>
      <c r="G99" s="152">
        <v>5.2536582019619704</v>
      </c>
      <c r="H99" s="152">
        <v>7.4186907130877433</v>
      </c>
      <c r="I99" s="66">
        <v>5.6948992530621127E-2</v>
      </c>
      <c r="J99" s="66">
        <v>0.11389798506124225</v>
      </c>
      <c r="K99" s="66">
        <v>0.17084697759186337</v>
      </c>
      <c r="L99" s="153">
        <v>6.0193657346486145</v>
      </c>
      <c r="M99" s="152">
        <v>6.6529831804010993</v>
      </c>
      <c r="N99" s="60"/>
      <c r="P99" s="243"/>
      <c r="Q99" s="244"/>
      <c r="R99" s="243"/>
      <c r="S99" s="243"/>
      <c r="T99" s="243"/>
      <c r="U99" s="243"/>
      <c r="Y99" s="243"/>
      <c r="Z99" s="243"/>
    </row>
    <row r="100" spans="1:26" ht="15" customHeight="1">
      <c r="A100" s="64"/>
      <c r="B100" s="67" t="s">
        <v>188</v>
      </c>
      <c r="C100" s="164">
        <v>116.06003026146486</v>
      </c>
      <c r="D100" s="165">
        <v>4.4540888664603084</v>
      </c>
      <c r="E100" s="165">
        <v>107.15185252854424</v>
      </c>
      <c r="F100" s="165">
        <v>124.96820799438548</v>
      </c>
      <c r="G100" s="165">
        <v>102.69776366208393</v>
      </c>
      <c r="H100" s="165">
        <v>129.42229686084579</v>
      </c>
      <c r="I100" s="66">
        <v>3.837745739360874E-2</v>
      </c>
      <c r="J100" s="66">
        <v>7.6754914787217479E-2</v>
      </c>
      <c r="K100" s="66">
        <v>0.11513237218082623</v>
      </c>
      <c r="L100" s="166">
        <v>110.25702874839162</v>
      </c>
      <c r="M100" s="165">
        <v>121.8630317745381</v>
      </c>
      <c r="N100" s="60"/>
      <c r="P100" s="246"/>
      <c r="Q100" s="246"/>
      <c r="R100" s="246"/>
      <c r="S100" s="246"/>
      <c r="T100" s="246"/>
      <c r="U100" s="246"/>
      <c r="Y100" s="246"/>
      <c r="Z100" s="246"/>
    </row>
    <row r="101" spans="1:26" ht="15" customHeight="1">
      <c r="A101" s="64"/>
      <c r="B101" s="67" t="s">
        <v>189</v>
      </c>
      <c r="C101" s="151">
        <v>4.4851393715689429</v>
      </c>
      <c r="D101" s="152">
        <v>0.85841577242816625</v>
      </c>
      <c r="E101" s="152">
        <v>2.7683078267126104</v>
      </c>
      <c r="F101" s="152">
        <v>6.2019709164252754</v>
      </c>
      <c r="G101" s="152">
        <v>1.9098920542844442</v>
      </c>
      <c r="H101" s="152">
        <v>7.0603866888534412</v>
      </c>
      <c r="I101" s="66">
        <v>0.19139110322181238</v>
      </c>
      <c r="J101" s="66">
        <v>0.38278220644362476</v>
      </c>
      <c r="K101" s="66">
        <v>0.57417330966543711</v>
      </c>
      <c r="L101" s="153">
        <v>4.2608824029904957</v>
      </c>
      <c r="M101" s="152">
        <v>4.7093963401473902</v>
      </c>
      <c r="N101" s="60"/>
      <c r="P101" s="243"/>
      <c r="Q101" s="243"/>
      <c r="R101" s="243"/>
      <c r="S101" s="243"/>
      <c r="T101" s="243"/>
      <c r="U101" s="243"/>
      <c r="Y101" s="243"/>
      <c r="Z101" s="243"/>
    </row>
    <row r="102" spans="1:26" ht="15" customHeight="1">
      <c r="A102" s="64"/>
      <c r="B102" s="67" t="s">
        <v>190</v>
      </c>
      <c r="C102" s="68">
        <v>0.5777725552217281</v>
      </c>
      <c r="D102" s="65">
        <v>3.3944987100689689E-2</v>
      </c>
      <c r="E102" s="65">
        <v>0.50988258102034867</v>
      </c>
      <c r="F102" s="65">
        <v>0.64566252942310753</v>
      </c>
      <c r="G102" s="65">
        <v>0.47593759391965906</v>
      </c>
      <c r="H102" s="65">
        <v>0.67960751652379714</v>
      </c>
      <c r="I102" s="66">
        <v>5.8751470269581836E-2</v>
      </c>
      <c r="J102" s="66">
        <v>0.11750294053916367</v>
      </c>
      <c r="K102" s="66">
        <v>0.17625441080874552</v>
      </c>
      <c r="L102" s="69">
        <v>0.54888392746064174</v>
      </c>
      <c r="M102" s="65">
        <v>0.60666118298281446</v>
      </c>
      <c r="N102" s="60"/>
      <c r="P102" s="244"/>
      <c r="Q102" s="244"/>
      <c r="R102" s="244"/>
      <c r="S102" s="244"/>
      <c r="T102" s="244"/>
      <c r="U102" s="244"/>
      <c r="Y102" s="244"/>
      <c r="Z102" s="244"/>
    </row>
    <row r="103" spans="1:26" ht="15" customHeight="1">
      <c r="A103" s="64"/>
      <c r="B103" s="67" t="s">
        <v>191</v>
      </c>
      <c r="C103" s="151">
        <v>2.5470184726175487</v>
      </c>
      <c r="D103" s="152">
        <v>0.41657721148953242</v>
      </c>
      <c r="E103" s="152">
        <v>1.7138640496384838</v>
      </c>
      <c r="F103" s="152">
        <v>3.3801728955966137</v>
      </c>
      <c r="G103" s="152">
        <v>1.2972868381489513</v>
      </c>
      <c r="H103" s="152">
        <v>3.796750107086146</v>
      </c>
      <c r="I103" s="66">
        <v>0.16355484499545841</v>
      </c>
      <c r="J103" s="66">
        <v>0.32710968999091683</v>
      </c>
      <c r="K103" s="66">
        <v>0.49066453498637524</v>
      </c>
      <c r="L103" s="153">
        <v>2.4196675489866712</v>
      </c>
      <c r="M103" s="152">
        <v>2.6743693962484261</v>
      </c>
      <c r="N103" s="60"/>
      <c r="P103" s="243"/>
      <c r="Q103" s="243"/>
      <c r="R103" s="243"/>
      <c r="S103" s="243"/>
      <c r="T103" s="243"/>
      <c r="U103" s="243"/>
      <c r="Y103" s="243"/>
      <c r="Z103" s="243"/>
    </row>
    <row r="104" spans="1:26" ht="15" customHeight="1">
      <c r="A104" s="64"/>
      <c r="B104" s="67" t="s">
        <v>192</v>
      </c>
      <c r="C104" s="151">
        <v>7.2493774620359988</v>
      </c>
      <c r="D104" s="65">
        <v>0.43717266441565938</v>
      </c>
      <c r="E104" s="152">
        <v>6.3750321332046802</v>
      </c>
      <c r="F104" s="152">
        <v>8.1237227908673173</v>
      </c>
      <c r="G104" s="152">
        <v>5.9378594687890205</v>
      </c>
      <c r="H104" s="152">
        <v>8.5608954552829779</v>
      </c>
      <c r="I104" s="66">
        <v>6.0304856065927455E-2</v>
      </c>
      <c r="J104" s="66">
        <v>0.12060971213185491</v>
      </c>
      <c r="K104" s="66">
        <v>0.18091456819778237</v>
      </c>
      <c r="L104" s="153">
        <v>6.8869085889341992</v>
      </c>
      <c r="M104" s="152">
        <v>7.6118463351377983</v>
      </c>
      <c r="N104" s="60"/>
      <c r="P104" s="243"/>
      <c r="Q104" s="244"/>
      <c r="R104" s="243"/>
      <c r="S104" s="243"/>
      <c r="T104" s="243"/>
      <c r="U104" s="243"/>
      <c r="Y104" s="243"/>
      <c r="Z104" s="243"/>
    </row>
    <row r="105" spans="1:26" ht="15" customHeight="1">
      <c r="A105" s="64"/>
      <c r="B105" s="67" t="s">
        <v>194</v>
      </c>
      <c r="C105" s="151">
        <v>4.0657202162267785</v>
      </c>
      <c r="D105" s="65">
        <v>0.31474462908303757</v>
      </c>
      <c r="E105" s="152">
        <v>3.4362309580607033</v>
      </c>
      <c r="F105" s="152">
        <v>4.6952094743928541</v>
      </c>
      <c r="G105" s="152">
        <v>3.1214863289776655</v>
      </c>
      <c r="H105" s="152">
        <v>5.0099541034758914</v>
      </c>
      <c r="I105" s="66">
        <v>7.7414237169309855E-2</v>
      </c>
      <c r="J105" s="66">
        <v>0.15482847433861971</v>
      </c>
      <c r="K105" s="66">
        <v>0.23224271150792958</v>
      </c>
      <c r="L105" s="153">
        <v>3.8624342054154397</v>
      </c>
      <c r="M105" s="152">
        <v>4.2690062270381173</v>
      </c>
      <c r="N105" s="60"/>
      <c r="P105" s="243"/>
      <c r="Q105" s="244"/>
      <c r="R105" s="243"/>
      <c r="S105" s="243"/>
      <c r="T105" s="243"/>
      <c r="U105" s="243"/>
      <c r="Y105" s="243"/>
      <c r="Z105" s="243"/>
    </row>
    <row r="106" spans="1:26" ht="15" customHeight="1">
      <c r="A106" s="64"/>
      <c r="B106" s="67" t="s">
        <v>195</v>
      </c>
      <c r="C106" s="151">
        <v>2.5992222222222221</v>
      </c>
      <c r="D106" s="65">
        <v>0.16682742079758262</v>
      </c>
      <c r="E106" s="152">
        <v>2.2655673806270569</v>
      </c>
      <c r="F106" s="152">
        <v>2.9328770638173873</v>
      </c>
      <c r="G106" s="152">
        <v>2.0987399598294743</v>
      </c>
      <c r="H106" s="152">
        <v>3.0997044846149699</v>
      </c>
      <c r="I106" s="66">
        <v>6.4183592834533565E-2</v>
      </c>
      <c r="J106" s="66">
        <v>0.12836718566906713</v>
      </c>
      <c r="K106" s="66">
        <v>0.19255077850360069</v>
      </c>
      <c r="L106" s="153">
        <v>2.4692611111111109</v>
      </c>
      <c r="M106" s="152">
        <v>2.7291833333333333</v>
      </c>
      <c r="N106" s="60"/>
      <c r="P106" s="243"/>
      <c r="Q106" s="244"/>
      <c r="R106" s="243"/>
      <c r="S106" s="243"/>
      <c r="T106" s="243"/>
      <c r="U106" s="243"/>
      <c r="Y106" s="243"/>
      <c r="Z106" s="243"/>
    </row>
    <row r="107" spans="1:26" ht="15" customHeight="1">
      <c r="A107" s="64"/>
      <c r="B107" s="67" t="s">
        <v>196</v>
      </c>
      <c r="C107" s="164">
        <v>69.447043653568215</v>
      </c>
      <c r="D107" s="159">
        <v>4.1631441504012603</v>
      </c>
      <c r="E107" s="165">
        <v>61.120755352765698</v>
      </c>
      <c r="F107" s="165">
        <v>77.773331954370732</v>
      </c>
      <c r="G107" s="165">
        <v>56.957611202364433</v>
      </c>
      <c r="H107" s="165">
        <v>81.936476104771998</v>
      </c>
      <c r="I107" s="66">
        <v>5.9947032031612717E-2</v>
      </c>
      <c r="J107" s="66">
        <v>0.11989406406322543</v>
      </c>
      <c r="K107" s="66">
        <v>0.17984109609483814</v>
      </c>
      <c r="L107" s="166">
        <v>65.974691470889809</v>
      </c>
      <c r="M107" s="165">
        <v>72.919395836246622</v>
      </c>
      <c r="N107" s="60"/>
      <c r="P107" s="246"/>
      <c r="Q107" s="245"/>
      <c r="R107" s="246"/>
      <c r="S107" s="246"/>
      <c r="T107" s="246"/>
      <c r="U107" s="246"/>
      <c r="Y107" s="246"/>
      <c r="Z107" s="246"/>
    </row>
    <row r="108" spans="1:26" ht="15" customHeight="1">
      <c r="A108" s="64"/>
      <c r="B108" s="67" t="s">
        <v>197</v>
      </c>
      <c r="C108" s="68">
        <v>1.0166666666666668E-2</v>
      </c>
      <c r="D108" s="65">
        <v>9.2847669088519814E-4</v>
      </c>
      <c r="E108" s="65">
        <v>8.3097132848962713E-3</v>
      </c>
      <c r="F108" s="65">
        <v>1.2023620048437064E-2</v>
      </c>
      <c r="G108" s="65">
        <v>7.3812365940110732E-3</v>
      </c>
      <c r="H108" s="65">
        <v>1.2952096739322263E-2</v>
      </c>
      <c r="I108" s="66">
        <v>9.1325576152642432E-2</v>
      </c>
      <c r="J108" s="66">
        <v>0.18265115230528486</v>
      </c>
      <c r="K108" s="66">
        <v>0.27397672845792731</v>
      </c>
      <c r="L108" s="69">
        <v>9.6583333333333347E-3</v>
      </c>
      <c r="M108" s="65">
        <v>1.0675E-2</v>
      </c>
      <c r="N108" s="60"/>
      <c r="P108" s="244"/>
      <c r="Q108" s="244"/>
      <c r="R108" s="244"/>
      <c r="S108" s="244"/>
      <c r="T108" s="244"/>
      <c r="U108" s="244"/>
      <c r="Y108" s="244"/>
      <c r="Z108" s="244"/>
    </row>
    <row r="109" spans="1:26" ht="15" customHeight="1">
      <c r="A109" s="64"/>
      <c r="B109" s="67" t="s">
        <v>198</v>
      </c>
      <c r="C109" s="151">
        <v>0.55797289220484692</v>
      </c>
      <c r="D109" s="65">
        <v>2.8997601274987819E-2</v>
      </c>
      <c r="E109" s="152">
        <v>0.49997768965487127</v>
      </c>
      <c r="F109" s="152">
        <v>0.6159680947548225</v>
      </c>
      <c r="G109" s="152">
        <v>0.47098008837988348</v>
      </c>
      <c r="H109" s="152">
        <v>0.64496569602981035</v>
      </c>
      <c r="I109" s="66">
        <v>5.1969552069819937E-2</v>
      </c>
      <c r="J109" s="66">
        <v>0.10393910413963987</v>
      </c>
      <c r="K109" s="66">
        <v>0.15590865620945982</v>
      </c>
      <c r="L109" s="153">
        <v>0.53007424759460453</v>
      </c>
      <c r="M109" s="152">
        <v>0.5858715368150893</v>
      </c>
      <c r="N109" s="60"/>
      <c r="P109" s="243"/>
      <c r="Q109" s="244"/>
      <c r="R109" s="243"/>
      <c r="S109" s="243"/>
      <c r="T109" s="243"/>
      <c r="U109" s="243"/>
      <c r="Y109" s="243"/>
      <c r="Z109" s="243"/>
    </row>
    <row r="110" spans="1:26" ht="15" customHeight="1">
      <c r="A110" s="64"/>
      <c r="B110" s="67" t="s">
        <v>199</v>
      </c>
      <c r="C110" s="151">
        <v>0.36920501361520935</v>
      </c>
      <c r="D110" s="152">
        <v>5.5452236041690875E-2</v>
      </c>
      <c r="E110" s="152">
        <v>0.25830054153182758</v>
      </c>
      <c r="F110" s="152">
        <v>0.48010948569859113</v>
      </c>
      <c r="G110" s="152">
        <v>0.20284830549013672</v>
      </c>
      <c r="H110" s="152">
        <v>0.53556172174028194</v>
      </c>
      <c r="I110" s="66">
        <v>0.15019361600404477</v>
      </c>
      <c r="J110" s="66">
        <v>0.30038723200808953</v>
      </c>
      <c r="K110" s="66">
        <v>0.45058084801213427</v>
      </c>
      <c r="L110" s="153">
        <v>0.35074476293444889</v>
      </c>
      <c r="M110" s="152">
        <v>0.38766526429596981</v>
      </c>
      <c r="N110" s="60"/>
      <c r="P110" s="243"/>
      <c r="Q110" s="243"/>
      <c r="R110" s="243"/>
      <c r="S110" s="243"/>
      <c r="T110" s="243"/>
      <c r="U110" s="243"/>
      <c r="Y110" s="243"/>
      <c r="Z110" s="243"/>
    </row>
    <row r="111" spans="1:26" ht="15" customHeight="1">
      <c r="A111" s="64"/>
      <c r="B111" s="67" t="s">
        <v>200</v>
      </c>
      <c r="C111" s="158">
        <v>16.715776058259721</v>
      </c>
      <c r="D111" s="152">
        <v>0.79542149048598632</v>
      </c>
      <c r="E111" s="159">
        <v>15.124933077287748</v>
      </c>
      <c r="F111" s="159">
        <v>18.306619039231695</v>
      </c>
      <c r="G111" s="159">
        <v>14.329511586801761</v>
      </c>
      <c r="H111" s="159">
        <v>19.10204052971768</v>
      </c>
      <c r="I111" s="66">
        <v>4.7585076978400108E-2</v>
      </c>
      <c r="J111" s="66">
        <v>9.5170153956800216E-2</v>
      </c>
      <c r="K111" s="66">
        <v>0.14275523093520032</v>
      </c>
      <c r="L111" s="160">
        <v>15.879987255346734</v>
      </c>
      <c r="M111" s="159">
        <v>17.551564861172707</v>
      </c>
      <c r="N111" s="60"/>
      <c r="P111" s="245"/>
      <c r="Q111" s="243"/>
      <c r="R111" s="245"/>
      <c r="S111" s="245"/>
      <c r="T111" s="245"/>
      <c r="U111" s="245"/>
      <c r="Y111" s="245"/>
      <c r="Z111" s="245"/>
    </row>
    <row r="112" spans="1:26" ht="15" customHeight="1">
      <c r="A112" s="64"/>
      <c r="B112" s="67" t="s">
        <v>201</v>
      </c>
      <c r="C112" s="68">
        <v>0.3284328455386164</v>
      </c>
      <c r="D112" s="65">
        <v>1.7802953162798396E-2</v>
      </c>
      <c r="E112" s="65">
        <v>0.29282693921301961</v>
      </c>
      <c r="F112" s="65">
        <v>0.36403875186421319</v>
      </c>
      <c r="G112" s="65">
        <v>0.27502398605022121</v>
      </c>
      <c r="H112" s="65">
        <v>0.38184170502701159</v>
      </c>
      <c r="I112" s="66">
        <v>5.4205763536233055E-2</v>
      </c>
      <c r="J112" s="66">
        <v>0.10841152707246611</v>
      </c>
      <c r="K112" s="66">
        <v>0.16261729060869917</v>
      </c>
      <c r="L112" s="69">
        <v>0.31201120326168558</v>
      </c>
      <c r="M112" s="65">
        <v>0.34485448781554723</v>
      </c>
      <c r="N112" s="60"/>
      <c r="P112" s="244"/>
      <c r="Q112" s="244"/>
      <c r="R112" s="244"/>
      <c r="S112" s="244"/>
      <c r="T112" s="244"/>
      <c r="U112" s="244"/>
      <c r="Y112" s="244"/>
      <c r="Z112" s="244"/>
    </row>
    <row r="113" spans="1:26" ht="15" customHeight="1">
      <c r="A113" s="64"/>
      <c r="B113" s="67" t="s">
        <v>202</v>
      </c>
      <c r="C113" s="151">
        <v>0.62553335691013101</v>
      </c>
      <c r="D113" s="65">
        <v>5.2082311292306546E-2</v>
      </c>
      <c r="E113" s="152">
        <v>0.52136873432551789</v>
      </c>
      <c r="F113" s="152">
        <v>0.72969797949474413</v>
      </c>
      <c r="G113" s="152">
        <v>0.46928642303321139</v>
      </c>
      <c r="H113" s="152">
        <v>0.78178029078705058</v>
      </c>
      <c r="I113" s="66">
        <v>8.3260645842407249E-2</v>
      </c>
      <c r="J113" s="66">
        <v>0.1665212916848145</v>
      </c>
      <c r="K113" s="66">
        <v>0.24978193752722175</v>
      </c>
      <c r="L113" s="153">
        <v>0.59425668906462448</v>
      </c>
      <c r="M113" s="152">
        <v>0.65681002475563754</v>
      </c>
      <c r="N113" s="60"/>
      <c r="P113" s="243"/>
      <c r="Q113" s="244"/>
      <c r="R113" s="243"/>
      <c r="S113" s="243"/>
      <c r="T113" s="243"/>
      <c r="U113" s="243"/>
      <c r="Y113" s="243"/>
      <c r="Z113" s="243"/>
    </row>
    <row r="114" spans="1:26" ht="15" customHeight="1">
      <c r="A114" s="64"/>
      <c r="B114" s="67" t="s">
        <v>204</v>
      </c>
      <c r="C114" s="151">
        <v>4.231190365067178</v>
      </c>
      <c r="D114" s="65">
        <v>0.36051366316150812</v>
      </c>
      <c r="E114" s="152">
        <v>3.510163038744162</v>
      </c>
      <c r="F114" s="152">
        <v>4.9522176913901941</v>
      </c>
      <c r="G114" s="152">
        <v>3.1496493755826536</v>
      </c>
      <c r="H114" s="152">
        <v>5.312731354551703</v>
      </c>
      <c r="I114" s="66">
        <v>8.5203839122417815E-2</v>
      </c>
      <c r="J114" s="66">
        <v>0.17040767824483563</v>
      </c>
      <c r="K114" s="66">
        <v>0.25561151736725346</v>
      </c>
      <c r="L114" s="153">
        <v>4.0196308468138193</v>
      </c>
      <c r="M114" s="152">
        <v>4.4427498833205368</v>
      </c>
      <c r="N114" s="60"/>
      <c r="P114" s="243"/>
      <c r="Q114" s="244"/>
      <c r="R114" s="243"/>
      <c r="S114" s="243"/>
      <c r="T114" s="243"/>
      <c r="U114" s="243"/>
      <c r="Y114" s="243"/>
      <c r="Z114" s="243"/>
    </row>
    <row r="115" spans="1:26" ht="15" customHeight="1">
      <c r="A115" s="64"/>
      <c r="B115" s="67" t="s">
        <v>205</v>
      </c>
      <c r="C115" s="164">
        <v>112.58123262076397</v>
      </c>
      <c r="D115" s="165">
        <v>4.2754810566660817</v>
      </c>
      <c r="E115" s="165">
        <v>104.03027050743181</v>
      </c>
      <c r="F115" s="165">
        <v>121.13219473409613</v>
      </c>
      <c r="G115" s="165">
        <v>99.754789450765728</v>
      </c>
      <c r="H115" s="165">
        <v>125.40767579076221</v>
      </c>
      <c r="I115" s="66">
        <v>3.7976854197966307E-2</v>
      </c>
      <c r="J115" s="66">
        <v>7.5953708395932615E-2</v>
      </c>
      <c r="K115" s="66">
        <v>0.11393056259389892</v>
      </c>
      <c r="L115" s="166">
        <v>106.95217098972577</v>
      </c>
      <c r="M115" s="165">
        <v>118.21029425180217</v>
      </c>
      <c r="N115" s="60"/>
      <c r="P115" s="246"/>
      <c r="Q115" s="246"/>
      <c r="R115" s="246"/>
      <c r="S115" s="246"/>
      <c r="T115" s="246"/>
      <c r="U115" s="246"/>
      <c r="Y115" s="246"/>
      <c r="Z115" s="246"/>
    </row>
    <row r="116" spans="1:26" ht="15" customHeight="1">
      <c r="A116" s="64"/>
      <c r="B116" s="67" t="s">
        <v>206</v>
      </c>
      <c r="C116" s="151">
        <v>2.8163276913877473</v>
      </c>
      <c r="D116" s="152">
        <v>0.43295145011105363</v>
      </c>
      <c r="E116" s="152">
        <v>1.95042479116564</v>
      </c>
      <c r="F116" s="152">
        <v>3.6822305916098546</v>
      </c>
      <c r="G116" s="152">
        <v>1.5174733410545864</v>
      </c>
      <c r="H116" s="152">
        <v>4.1151820417209084</v>
      </c>
      <c r="I116" s="66">
        <v>0.15372907472202446</v>
      </c>
      <c r="J116" s="66">
        <v>0.30745814944404892</v>
      </c>
      <c r="K116" s="66">
        <v>0.46118722416607338</v>
      </c>
      <c r="L116" s="153">
        <v>2.6755113068183598</v>
      </c>
      <c r="M116" s="152">
        <v>2.9571440759571348</v>
      </c>
      <c r="N116" s="60"/>
      <c r="P116" s="243"/>
      <c r="Q116" s="243"/>
      <c r="R116" s="243"/>
      <c r="S116" s="243"/>
      <c r="T116" s="243"/>
      <c r="U116" s="243"/>
      <c r="Y116" s="243"/>
      <c r="Z116" s="243"/>
    </row>
    <row r="117" spans="1:26" ht="15" customHeight="1">
      <c r="A117" s="64"/>
      <c r="B117" s="67" t="s">
        <v>207</v>
      </c>
      <c r="C117" s="158">
        <v>15.757267193487964</v>
      </c>
      <c r="D117" s="152">
        <v>0.58928681080493173</v>
      </c>
      <c r="E117" s="159">
        <v>14.5786935718781</v>
      </c>
      <c r="F117" s="159">
        <v>16.935840815097826</v>
      </c>
      <c r="G117" s="159">
        <v>13.98940676107317</v>
      </c>
      <c r="H117" s="159">
        <v>17.525127625902758</v>
      </c>
      <c r="I117" s="66">
        <v>3.7397779930295742E-2</v>
      </c>
      <c r="J117" s="66">
        <v>7.4795559860591485E-2</v>
      </c>
      <c r="K117" s="66">
        <v>0.11219333979088722</v>
      </c>
      <c r="L117" s="160">
        <v>14.969403833813566</v>
      </c>
      <c r="M117" s="159">
        <v>16.545130553162362</v>
      </c>
      <c r="N117" s="60"/>
      <c r="P117" s="245"/>
      <c r="Q117" s="243"/>
      <c r="R117" s="245"/>
      <c r="S117" s="245"/>
      <c r="T117" s="245"/>
      <c r="U117" s="245"/>
      <c r="Y117" s="245"/>
      <c r="Z117" s="245"/>
    </row>
    <row r="118" spans="1:26" ht="15" customHeight="1">
      <c r="A118" s="64"/>
      <c r="B118" s="67" t="s">
        <v>209</v>
      </c>
      <c r="C118" s="164">
        <v>79.036218754185157</v>
      </c>
      <c r="D118" s="159">
        <v>4.2853571921031621</v>
      </c>
      <c r="E118" s="165">
        <v>70.465504369978831</v>
      </c>
      <c r="F118" s="165">
        <v>87.606933138391483</v>
      </c>
      <c r="G118" s="165">
        <v>66.180147177875668</v>
      </c>
      <c r="H118" s="165">
        <v>91.892290330494646</v>
      </c>
      <c r="I118" s="66">
        <v>5.4220169684879339E-2</v>
      </c>
      <c r="J118" s="66">
        <v>0.10844033936975868</v>
      </c>
      <c r="K118" s="66">
        <v>0.16266050905463803</v>
      </c>
      <c r="L118" s="166">
        <v>75.084407816475903</v>
      </c>
      <c r="M118" s="165">
        <v>82.988029691894411</v>
      </c>
      <c r="N118" s="60"/>
      <c r="P118" s="246"/>
      <c r="Q118" s="245"/>
      <c r="R118" s="246"/>
      <c r="S118" s="246"/>
      <c r="T118" s="246"/>
      <c r="U118" s="246"/>
      <c r="Y118" s="246"/>
      <c r="Z118" s="246"/>
    </row>
    <row r="119" spans="1:26" ht="15" customHeight="1">
      <c r="A119" s="64"/>
      <c r="B119" s="67" t="s">
        <v>210</v>
      </c>
      <c r="C119" s="151">
        <v>9.6130769230769229</v>
      </c>
      <c r="D119" s="65">
        <v>0.53763678734426179</v>
      </c>
      <c r="E119" s="152">
        <v>8.5378033483883993</v>
      </c>
      <c r="F119" s="152">
        <v>10.688350497765446</v>
      </c>
      <c r="G119" s="152">
        <v>8.0001665610441375</v>
      </c>
      <c r="H119" s="152">
        <v>11.225987285109708</v>
      </c>
      <c r="I119" s="66">
        <v>5.5927648519447898E-2</v>
      </c>
      <c r="J119" s="66">
        <v>0.1118552970388958</v>
      </c>
      <c r="K119" s="66">
        <v>0.16778294555834369</v>
      </c>
      <c r="L119" s="153">
        <v>9.132423076923077</v>
      </c>
      <c r="M119" s="152">
        <v>10.093730769230769</v>
      </c>
      <c r="N119" s="60"/>
      <c r="P119" s="243"/>
      <c r="Q119" s="244"/>
      <c r="R119" s="243"/>
      <c r="S119" s="243"/>
      <c r="T119" s="243"/>
      <c r="U119" s="243"/>
      <c r="Y119" s="243"/>
      <c r="Z119" s="243"/>
    </row>
    <row r="120" spans="1:26" ht="15" customHeight="1">
      <c r="A120" s="64"/>
      <c r="B120" s="126" t="s">
        <v>149</v>
      </c>
      <c r="C120" s="28"/>
      <c r="D120" s="170"/>
      <c r="E120" s="170"/>
      <c r="F120" s="170"/>
      <c r="G120" s="170"/>
      <c r="H120" s="170"/>
      <c r="I120" s="171"/>
      <c r="J120" s="171"/>
      <c r="K120" s="171"/>
      <c r="L120" s="170"/>
      <c r="M120" s="169"/>
      <c r="N120" s="60"/>
    </row>
    <row r="121" spans="1:26" ht="15" customHeight="1">
      <c r="A121" s="64"/>
      <c r="B121" s="74" t="s">
        <v>211</v>
      </c>
      <c r="C121" s="70">
        <v>0.19978750000000001</v>
      </c>
      <c r="D121" s="71">
        <v>1.032612608348565E-2</v>
      </c>
      <c r="E121" s="71">
        <v>0.1791352478330287</v>
      </c>
      <c r="F121" s="71">
        <v>0.22043975216697131</v>
      </c>
      <c r="G121" s="71">
        <v>0.16880912174954305</v>
      </c>
      <c r="H121" s="71">
        <v>0.23076587825045697</v>
      </c>
      <c r="I121" s="72">
        <v>5.1685546310383031E-2</v>
      </c>
      <c r="J121" s="72">
        <v>0.10337109262076606</v>
      </c>
      <c r="K121" s="72">
        <v>0.1550566389311491</v>
      </c>
      <c r="L121" s="73">
        <v>0.18979812500000001</v>
      </c>
      <c r="M121" s="71">
        <v>0.209776875</v>
      </c>
      <c r="N121" s="60"/>
      <c r="P121" s="244"/>
      <c r="Q121" s="244"/>
      <c r="R121" s="244"/>
      <c r="S121" s="244"/>
      <c r="T121" s="244"/>
      <c r="U121" s="244"/>
      <c r="Y121" s="244"/>
      <c r="Z121" s="24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1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9" zoomScaleNormal="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465</v>
      </c>
      <c r="AS1" s="33" t="s">
        <v>66</v>
      </c>
    </row>
    <row r="2" spans="1:46" ht="15">
      <c r="A2" s="29" t="s">
        <v>99</v>
      </c>
      <c r="B2" s="17" t="s">
        <v>112</v>
      </c>
      <c r="C2" s="14" t="s">
        <v>113</v>
      </c>
      <c r="D2" s="13" t="s">
        <v>212</v>
      </c>
      <c r="E2" s="15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6" t="s">
        <v>212</v>
      </c>
      <c r="AA2" s="16" t="s">
        <v>212</v>
      </c>
      <c r="AB2" s="16" t="s">
        <v>212</v>
      </c>
      <c r="AC2" s="16" t="s">
        <v>212</v>
      </c>
      <c r="AD2" s="16" t="s">
        <v>212</v>
      </c>
      <c r="AE2" s="16" t="s">
        <v>212</v>
      </c>
      <c r="AF2" s="16" t="s">
        <v>212</v>
      </c>
      <c r="AG2" s="16" t="s">
        <v>212</v>
      </c>
      <c r="AH2" s="16" t="s">
        <v>212</v>
      </c>
      <c r="AI2" s="118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5" t="s">
        <v>214</v>
      </c>
      <c r="E3" s="116" t="s">
        <v>215</v>
      </c>
      <c r="F3" s="117" t="s">
        <v>216</v>
      </c>
      <c r="G3" s="117" t="s">
        <v>217</v>
      </c>
      <c r="H3" s="117" t="s">
        <v>218</v>
      </c>
      <c r="I3" s="117" t="s">
        <v>219</v>
      </c>
      <c r="J3" s="117" t="s">
        <v>220</v>
      </c>
      <c r="K3" s="117" t="s">
        <v>221</v>
      </c>
      <c r="L3" s="117" t="s">
        <v>222</v>
      </c>
      <c r="M3" s="117" t="s">
        <v>223</v>
      </c>
      <c r="N3" s="117" t="s">
        <v>224</v>
      </c>
      <c r="O3" s="117" t="s">
        <v>225</v>
      </c>
      <c r="P3" s="117" t="s">
        <v>226</v>
      </c>
      <c r="Q3" s="117" t="s">
        <v>227</v>
      </c>
      <c r="R3" s="117" t="s">
        <v>228</v>
      </c>
      <c r="S3" s="117" t="s">
        <v>229</v>
      </c>
      <c r="T3" s="117" t="s">
        <v>230</v>
      </c>
      <c r="U3" s="117" t="s">
        <v>231</v>
      </c>
      <c r="V3" s="117" t="s">
        <v>232</v>
      </c>
      <c r="W3" s="117" t="s">
        <v>233</v>
      </c>
      <c r="X3" s="117" t="s">
        <v>234</v>
      </c>
      <c r="Y3" s="117" t="s">
        <v>235</v>
      </c>
      <c r="Z3" s="117" t="s">
        <v>236</v>
      </c>
      <c r="AA3" s="117" t="s">
        <v>237</v>
      </c>
      <c r="AB3" s="117" t="s">
        <v>238</v>
      </c>
      <c r="AC3" s="117" t="s">
        <v>239</v>
      </c>
      <c r="AD3" s="117" t="s">
        <v>240</v>
      </c>
      <c r="AE3" s="117" t="s">
        <v>241</v>
      </c>
      <c r="AF3" s="117" t="s">
        <v>242</v>
      </c>
      <c r="AG3" s="117" t="s">
        <v>243</v>
      </c>
      <c r="AH3" s="117" t="s">
        <v>244</v>
      </c>
      <c r="AI3" s="118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115</v>
      </c>
      <c r="E4" s="8" t="s">
        <v>245</v>
      </c>
      <c r="F4" s="9" t="s">
        <v>245</v>
      </c>
      <c r="G4" s="9" t="s">
        <v>246</v>
      </c>
      <c r="H4" s="9" t="s">
        <v>246</v>
      </c>
      <c r="I4" s="9" t="s">
        <v>245</v>
      </c>
      <c r="J4" s="9" t="s">
        <v>245</v>
      </c>
      <c r="K4" s="9" t="s">
        <v>245</v>
      </c>
      <c r="L4" s="9" t="s">
        <v>245</v>
      </c>
      <c r="M4" s="9" t="s">
        <v>245</v>
      </c>
      <c r="N4" s="9" t="s">
        <v>245</v>
      </c>
      <c r="O4" s="9" t="s">
        <v>246</v>
      </c>
      <c r="P4" s="9" t="s">
        <v>246</v>
      </c>
      <c r="Q4" s="9" t="s">
        <v>246</v>
      </c>
      <c r="R4" s="9" t="s">
        <v>246</v>
      </c>
      <c r="S4" s="9" t="s">
        <v>246</v>
      </c>
      <c r="T4" s="9" t="s">
        <v>245</v>
      </c>
      <c r="U4" s="9" t="s">
        <v>246</v>
      </c>
      <c r="V4" s="9" t="s">
        <v>246</v>
      </c>
      <c r="W4" s="9" t="s">
        <v>246</v>
      </c>
      <c r="X4" s="9" t="s">
        <v>245</v>
      </c>
      <c r="Y4" s="9" t="s">
        <v>246</v>
      </c>
      <c r="Z4" s="9" t="s">
        <v>246</v>
      </c>
      <c r="AA4" s="9" t="s">
        <v>246</v>
      </c>
      <c r="AB4" s="9" t="s">
        <v>246</v>
      </c>
      <c r="AC4" s="9" t="s">
        <v>245</v>
      </c>
      <c r="AD4" s="9" t="s">
        <v>246</v>
      </c>
      <c r="AE4" s="9" t="s">
        <v>246</v>
      </c>
      <c r="AF4" s="9" t="s">
        <v>245</v>
      </c>
      <c r="AG4" s="9" t="s">
        <v>246</v>
      </c>
      <c r="AH4" s="9" t="s">
        <v>246</v>
      </c>
      <c r="AI4" s="118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1" t="s">
        <v>247</v>
      </c>
      <c r="E5" s="30" t="s">
        <v>117</v>
      </c>
      <c r="F5" s="30" t="s">
        <v>118</v>
      </c>
      <c r="G5" s="30" t="s">
        <v>117</v>
      </c>
      <c r="H5" s="30" t="s">
        <v>118</v>
      </c>
      <c r="I5" s="30" t="s">
        <v>117</v>
      </c>
      <c r="J5" s="30" t="s">
        <v>117</v>
      </c>
      <c r="K5" s="30" t="s">
        <v>117</v>
      </c>
      <c r="L5" s="30" t="s">
        <v>117</v>
      </c>
      <c r="M5" s="30" t="s">
        <v>117</v>
      </c>
      <c r="N5" s="30" t="s">
        <v>118</v>
      </c>
      <c r="O5" s="30" t="s">
        <v>117</v>
      </c>
      <c r="P5" s="30" t="s">
        <v>117</v>
      </c>
      <c r="Q5" s="30" t="s">
        <v>117</v>
      </c>
      <c r="R5" s="30" t="s">
        <v>248</v>
      </c>
      <c r="S5" s="30" t="s">
        <v>117</v>
      </c>
      <c r="T5" s="30" t="s">
        <v>117</v>
      </c>
      <c r="U5" s="30" t="s">
        <v>117</v>
      </c>
      <c r="V5" s="30" t="s">
        <v>117</v>
      </c>
      <c r="W5" s="30" t="s">
        <v>117</v>
      </c>
      <c r="X5" s="30" t="s">
        <v>117</v>
      </c>
      <c r="Y5" s="30" t="s">
        <v>117</v>
      </c>
      <c r="Z5" s="30" t="s">
        <v>117</v>
      </c>
      <c r="AA5" s="30" t="s">
        <v>117</v>
      </c>
      <c r="AB5" s="30" t="s">
        <v>117</v>
      </c>
      <c r="AC5" s="30" t="s">
        <v>248</v>
      </c>
      <c r="AD5" s="30" t="s">
        <v>248</v>
      </c>
      <c r="AE5" s="30" t="s">
        <v>249</v>
      </c>
      <c r="AF5" s="30" t="s">
        <v>118</v>
      </c>
      <c r="AG5" s="30" t="s">
        <v>117</v>
      </c>
      <c r="AH5" s="30" t="s">
        <v>117</v>
      </c>
      <c r="AI5" s="118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3">
        <v>0.68599999999999994</v>
      </c>
      <c r="E6" s="184">
        <v>0.7</v>
      </c>
      <c r="F6" s="184">
        <v>0.69400000000000006</v>
      </c>
      <c r="G6" s="185">
        <v>0.70599999999999996</v>
      </c>
      <c r="H6" s="184">
        <v>0.7</v>
      </c>
      <c r="I6" s="185">
        <v>0.69299999999999995</v>
      </c>
      <c r="J6" s="184">
        <v>0.70599999999999996</v>
      </c>
      <c r="K6" s="186">
        <v>0.52300000000000002</v>
      </c>
      <c r="L6" s="184">
        <v>0.70299999999999996</v>
      </c>
      <c r="M6" s="184">
        <v>0.68799999999999994</v>
      </c>
      <c r="N6" s="184">
        <v>0.73299999999999998</v>
      </c>
      <c r="O6" s="187">
        <v>0.75750000000000006</v>
      </c>
      <c r="P6" s="184">
        <v>0.71</v>
      </c>
      <c r="Q6" s="184">
        <v>0.7</v>
      </c>
      <c r="R6" s="184">
        <v>0.69599999999999995</v>
      </c>
      <c r="S6" s="184">
        <v>0.69199999999999995</v>
      </c>
      <c r="T6" s="184">
        <v>0.70399999999999996</v>
      </c>
      <c r="U6" s="184">
        <v>0.7</v>
      </c>
      <c r="V6" s="184">
        <v>0.71899999999999997</v>
      </c>
      <c r="W6" s="184">
        <v>0.7</v>
      </c>
      <c r="X6" s="187">
        <v>0.64400000000000002</v>
      </c>
      <c r="Y6" s="184">
        <v>0.71866666666666679</v>
      </c>
      <c r="Z6" s="184">
        <v>0.7</v>
      </c>
      <c r="AA6" s="184">
        <v>0.69599999999999995</v>
      </c>
      <c r="AB6" s="184">
        <v>0.66599999999999993</v>
      </c>
      <c r="AC6" s="184">
        <v>0.69299999999999995</v>
      </c>
      <c r="AD6" s="184">
        <v>0.7</v>
      </c>
      <c r="AE6" s="184">
        <v>0.73099999999999998</v>
      </c>
      <c r="AF6" s="187">
        <v>0.7320000000000001</v>
      </c>
      <c r="AG6" s="187">
        <v>0.72</v>
      </c>
      <c r="AH6" s="184">
        <v>0.68</v>
      </c>
      <c r="AI6" s="188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1">
        <v>0.71899999999999997</v>
      </c>
      <c r="E7" s="192">
        <v>0.73</v>
      </c>
      <c r="F7" s="192">
        <v>0.68800000000000006</v>
      </c>
      <c r="G7" s="193">
        <v>0.70299999999999996</v>
      </c>
      <c r="H7" s="192">
        <v>0.72</v>
      </c>
      <c r="I7" s="193">
        <v>0.69299999999999995</v>
      </c>
      <c r="J7" s="192">
        <v>0.66400000000000003</v>
      </c>
      <c r="K7" s="193">
        <v>0.66400000000000003</v>
      </c>
      <c r="L7" s="192">
        <v>0.68799999999999994</v>
      </c>
      <c r="M7" s="192">
        <v>0.69299999999999995</v>
      </c>
      <c r="N7" s="192">
        <v>0.7</v>
      </c>
      <c r="O7" s="194">
        <v>0.75950000000000006</v>
      </c>
      <c r="P7" s="192">
        <v>0.70899999999999996</v>
      </c>
      <c r="Q7" s="192">
        <v>0.72</v>
      </c>
      <c r="R7" s="192">
        <v>0.69499999999999995</v>
      </c>
      <c r="S7" s="192">
        <v>0.69300000000000006</v>
      </c>
      <c r="T7" s="192">
        <v>0.70499999999999996</v>
      </c>
      <c r="U7" s="192">
        <v>0.71099999999999997</v>
      </c>
      <c r="V7" s="192">
        <v>0.69800000000000006</v>
      </c>
      <c r="W7" s="192">
        <v>0.72</v>
      </c>
      <c r="X7" s="194">
        <v>0.65200000000000002</v>
      </c>
      <c r="Y7" s="192">
        <v>0.72400000000000009</v>
      </c>
      <c r="Z7" s="195">
        <v>0.65</v>
      </c>
      <c r="AA7" s="192">
        <v>0.68400000000000005</v>
      </c>
      <c r="AB7" s="192">
        <v>0.66</v>
      </c>
      <c r="AC7" s="192">
        <v>0.68500000000000005</v>
      </c>
      <c r="AD7" s="192">
        <v>0.71</v>
      </c>
      <c r="AE7" s="192">
        <v>0.70499999999999996</v>
      </c>
      <c r="AF7" s="194">
        <v>0.74299999999999999</v>
      </c>
      <c r="AG7" s="194">
        <v>0.73</v>
      </c>
      <c r="AH7" s="192">
        <v>0.66</v>
      </c>
      <c r="AI7" s="188"/>
      <c r="AJ7" s="189"/>
      <c r="AK7" s="189"/>
      <c r="AL7" s="189"/>
      <c r="AM7" s="189"/>
      <c r="AN7" s="189"/>
      <c r="AO7" s="189"/>
      <c r="AP7" s="189"/>
      <c r="AQ7" s="189"/>
      <c r="AR7" s="189"/>
      <c r="AS7" s="190" t="e">
        <v>#N/A</v>
      </c>
    </row>
    <row r="8" spans="1:46">
      <c r="A8" s="36"/>
      <c r="B8" s="18">
        <v>1</v>
      </c>
      <c r="C8" s="7">
        <v>3</v>
      </c>
      <c r="D8" s="191">
        <v>0.70599999999999996</v>
      </c>
      <c r="E8" s="192">
        <v>0.7</v>
      </c>
      <c r="F8" s="192">
        <v>0.69299999999999995</v>
      </c>
      <c r="G8" s="193">
        <v>0.71799999999999997</v>
      </c>
      <c r="H8" s="192">
        <v>0.69</v>
      </c>
      <c r="I8" s="193">
        <v>0.67500000000000004</v>
      </c>
      <c r="J8" s="192">
        <v>0.68300000000000005</v>
      </c>
      <c r="K8" s="193">
        <v>0.68100000000000005</v>
      </c>
      <c r="L8" s="193">
        <v>0.69499999999999995</v>
      </c>
      <c r="M8" s="26">
        <v>0.69499999999999995</v>
      </c>
      <c r="N8" s="26">
        <v>0.69899999999999995</v>
      </c>
      <c r="O8" s="196">
        <v>0.76449999999999996</v>
      </c>
      <c r="P8" s="26">
        <v>0.70599999999999996</v>
      </c>
      <c r="Q8" s="26">
        <v>0.73</v>
      </c>
      <c r="R8" s="26">
        <v>0.70699999999999996</v>
      </c>
      <c r="S8" s="26">
        <v>0.70350000000000013</v>
      </c>
      <c r="T8" s="26">
        <v>0.69499999999999995</v>
      </c>
      <c r="U8" s="26">
        <v>0.68799999999999994</v>
      </c>
      <c r="V8" s="26">
        <v>0.70199999999999996</v>
      </c>
      <c r="W8" s="26">
        <v>0.68</v>
      </c>
      <c r="X8" s="196">
        <v>0.65300000000000002</v>
      </c>
      <c r="Y8" s="26">
        <v>0.69933333333333325</v>
      </c>
      <c r="Z8" s="26">
        <v>0.7</v>
      </c>
      <c r="AA8" s="26">
        <v>0.69599999999999995</v>
      </c>
      <c r="AB8" s="26">
        <v>0.69</v>
      </c>
      <c r="AC8" s="26">
        <v>0.69899999999999995</v>
      </c>
      <c r="AD8" s="26">
        <v>0.71</v>
      </c>
      <c r="AE8" s="26">
        <v>0.71499999999999997</v>
      </c>
      <c r="AF8" s="196">
        <v>0.74</v>
      </c>
      <c r="AG8" s="196">
        <v>0.76</v>
      </c>
      <c r="AH8" s="26">
        <v>0.69</v>
      </c>
      <c r="AI8" s="188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1">
        <v>0.71200000000000008</v>
      </c>
      <c r="E9" s="192">
        <v>0.72</v>
      </c>
      <c r="F9" s="192">
        <v>0.68899999999999995</v>
      </c>
      <c r="G9" s="193">
        <v>0.70799999999999996</v>
      </c>
      <c r="H9" s="192">
        <v>0.71</v>
      </c>
      <c r="I9" s="193">
        <v>0.67300000000000004</v>
      </c>
      <c r="J9" s="192">
        <v>0.68200000000000005</v>
      </c>
      <c r="K9" s="193">
        <v>0.69099999999999995</v>
      </c>
      <c r="L9" s="193">
        <v>0.69899999999999995</v>
      </c>
      <c r="M9" s="26">
        <v>0.69099999999999995</v>
      </c>
      <c r="N9" s="26">
        <v>0.69599999999999995</v>
      </c>
      <c r="O9" s="196">
        <v>0.745</v>
      </c>
      <c r="P9" s="26">
        <v>0.71099999999999997</v>
      </c>
      <c r="Q9" s="26">
        <v>0.71</v>
      </c>
      <c r="R9" s="26">
        <v>0.69799999999999995</v>
      </c>
      <c r="S9" s="26">
        <v>0.70350000000000013</v>
      </c>
      <c r="T9" s="26">
        <v>0.69</v>
      </c>
      <c r="U9" s="26">
        <v>0.68700000000000006</v>
      </c>
      <c r="V9" s="26">
        <v>0.71</v>
      </c>
      <c r="W9" s="26">
        <v>0.7</v>
      </c>
      <c r="X9" s="196">
        <v>0.64400000000000002</v>
      </c>
      <c r="Y9" s="26">
        <v>0.69666666666666666</v>
      </c>
      <c r="Z9" s="26">
        <v>0.71</v>
      </c>
      <c r="AA9" s="26">
        <v>0.69199999999999995</v>
      </c>
      <c r="AB9" s="26">
        <v>0.67800000000000005</v>
      </c>
      <c r="AC9" s="26">
        <v>0.67</v>
      </c>
      <c r="AD9" s="26">
        <v>0.71</v>
      </c>
      <c r="AE9" s="26">
        <v>0.68500000000000005</v>
      </c>
      <c r="AF9" s="196">
        <v>0.72500000000000009</v>
      </c>
      <c r="AG9" s="196">
        <v>0.74</v>
      </c>
      <c r="AH9" s="26">
        <v>0.68</v>
      </c>
      <c r="AI9" s="188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0.69788247863247876</v>
      </c>
      <c r="AT9" s="33"/>
    </row>
    <row r="10" spans="1:46">
      <c r="A10" s="36"/>
      <c r="B10" s="18">
        <v>1</v>
      </c>
      <c r="C10" s="7">
        <v>5</v>
      </c>
      <c r="D10" s="191">
        <v>0.69899999999999995</v>
      </c>
      <c r="E10" s="192">
        <v>0.72</v>
      </c>
      <c r="F10" s="192">
        <v>0.69</v>
      </c>
      <c r="G10" s="192">
        <v>0.69599999999999995</v>
      </c>
      <c r="H10" s="192">
        <v>0.69</v>
      </c>
      <c r="I10" s="192">
        <v>0.67400000000000004</v>
      </c>
      <c r="J10" s="192">
        <v>0.67700000000000005</v>
      </c>
      <c r="K10" s="192">
        <v>0.68700000000000006</v>
      </c>
      <c r="L10" s="192">
        <v>0.68200000000000005</v>
      </c>
      <c r="M10" s="192">
        <v>0.68799999999999994</v>
      </c>
      <c r="N10" s="192">
        <v>0.72</v>
      </c>
      <c r="O10" s="194">
        <v>0.76449999999999996</v>
      </c>
      <c r="P10" s="192">
        <v>0.72</v>
      </c>
      <c r="Q10" s="192">
        <v>0.74</v>
      </c>
      <c r="R10" s="192">
        <v>0.70899999999999996</v>
      </c>
      <c r="S10" s="192">
        <v>0.70350000000000013</v>
      </c>
      <c r="T10" s="192">
        <v>0.69199999999999995</v>
      </c>
      <c r="U10" s="192">
        <v>0.69699999999999995</v>
      </c>
      <c r="V10" s="192">
        <v>0.71299999999999997</v>
      </c>
      <c r="W10" s="192">
        <v>0.7</v>
      </c>
      <c r="X10" s="194">
        <v>0.65200000000000002</v>
      </c>
      <c r="Y10" s="192">
        <v>0.69933333333333325</v>
      </c>
      <c r="Z10" s="192">
        <v>0.7</v>
      </c>
      <c r="AA10" s="192">
        <v>0.67100000000000004</v>
      </c>
      <c r="AB10" s="192">
        <v>0.68100000000000005</v>
      </c>
      <c r="AC10" s="192">
        <v>0.67500000000000004</v>
      </c>
      <c r="AD10" s="192">
        <v>0.7</v>
      </c>
      <c r="AE10" s="192">
        <v>0.69099999999999995</v>
      </c>
      <c r="AF10" s="194">
        <v>0.73299999999999998</v>
      </c>
      <c r="AG10" s="194">
        <v>0.73</v>
      </c>
      <c r="AH10" s="192">
        <v>0.68</v>
      </c>
      <c r="AI10" s="188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7</v>
      </c>
    </row>
    <row r="11" spans="1:46">
      <c r="A11" s="36"/>
      <c r="B11" s="18">
        <v>1</v>
      </c>
      <c r="C11" s="7">
        <v>6</v>
      </c>
      <c r="D11" s="191">
        <v>0.69599999999999995</v>
      </c>
      <c r="E11" s="192">
        <v>0.69</v>
      </c>
      <c r="F11" s="192">
        <v>0.69199999999999995</v>
      </c>
      <c r="G11" s="192">
        <v>0.70399999999999996</v>
      </c>
      <c r="H11" s="192">
        <v>0.7</v>
      </c>
      <c r="I11" s="192">
        <v>0.67700000000000005</v>
      </c>
      <c r="J11" s="192">
        <v>0.68300000000000005</v>
      </c>
      <c r="K11" s="192">
        <v>0.69199999999999995</v>
      </c>
      <c r="L11" s="192">
        <v>0.69399999999999995</v>
      </c>
      <c r="M11" s="192">
        <v>0.68700000000000006</v>
      </c>
      <c r="N11" s="192">
        <v>0.74299999999999999</v>
      </c>
      <c r="O11" s="194">
        <v>0.76049999999999995</v>
      </c>
      <c r="P11" s="192">
        <v>0.71899999999999997</v>
      </c>
      <c r="Q11" s="192">
        <v>0.72</v>
      </c>
      <c r="R11" s="192">
        <v>0.70499999999999996</v>
      </c>
      <c r="S11" s="192">
        <v>0.70350000000000013</v>
      </c>
      <c r="T11" s="192">
        <v>0.70199999999999996</v>
      </c>
      <c r="U11" s="192">
        <v>0.69299999999999995</v>
      </c>
      <c r="V11" s="192">
        <v>0.71399999999999997</v>
      </c>
      <c r="W11" s="192">
        <v>0.72</v>
      </c>
      <c r="X11" s="194">
        <v>0.65700000000000003</v>
      </c>
      <c r="Y11" s="192">
        <v>0.69666666666666666</v>
      </c>
      <c r="Z11" s="192">
        <v>0.71</v>
      </c>
      <c r="AA11" s="192">
        <v>0.71399999999999997</v>
      </c>
      <c r="AB11" s="192">
        <v>0.67299999999999993</v>
      </c>
      <c r="AC11" s="192">
        <v>0.67999999999999994</v>
      </c>
      <c r="AD11" s="192">
        <v>0.71</v>
      </c>
      <c r="AE11" s="192">
        <v>0.70399999999999996</v>
      </c>
      <c r="AF11" s="194">
        <v>0.76300000000000001</v>
      </c>
      <c r="AG11" s="194">
        <v>0.74</v>
      </c>
      <c r="AH11" s="192">
        <v>0.68</v>
      </c>
      <c r="AI11" s="188"/>
      <c r="AJ11" s="189"/>
      <c r="AK11" s="189"/>
      <c r="AL11" s="189"/>
      <c r="AM11" s="189"/>
      <c r="AN11" s="189"/>
      <c r="AO11" s="189"/>
      <c r="AP11" s="189"/>
      <c r="AQ11" s="189"/>
      <c r="AR11" s="189"/>
      <c r="AS11" s="78"/>
    </row>
    <row r="12" spans="1:46">
      <c r="A12" s="36"/>
      <c r="B12" s="18"/>
      <c r="C12" s="7">
        <v>7</v>
      </c>
      <c r="D12" s="191">
        <v>0.67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88"/>
      <c r="AJ12" s="189"/>
      <c r="AK12" s="189"/>
      <c r="AL12" s="189"/>
      <c r="AM12" s="189"/>
      <c r="AN12" s="189"/>
      <c r="AO12" s="189"/>
      <c r="AP12" s="189"/>
      <c r="AQ12" s="189"/>
      <c r="AR12" s="189"/>
      <c r="AS12" s="78"/>
    </row>
    <row r="13" spans="1:46">
      <c r="A13" s="36"/>
      <c r="B13" s="18"/>
      <c r="C13" s="7">
        <v>8</v>
      </c>
      <c r="D13" s="191">
        <v>0.69100000000000006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88"/>
      <c r="AJ13" s="189"/>
      <c r="AK13" s="189"/>
      <c r="AL13" s="189"/>
      <c r="AM13" s="189"/>
      <c r="AN13" s="189"/>
      <c r="AO13" s="189"/>
      <c r="AP13" s="189"/>
      <c r="AQ13" s="189"/>
      <c r="AR13" s="189"/>
      <c r="AS13" s="78"/>
    </row>
    <row r="14" spans="1:46">
      <c r="A14" s="36"/>
      <c r="B14" s="18"/>
      <c r="C14" s="7">
        <v>9</v>
      </c>
      <c r="D14" s="191">
        <v>0.69100000000000006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88"/>
      <c r="AJ14" s="189"/>
      <c r="AK14" s="189"/>
      <c r="AL14" s="189"/>
      <c r="AM14" s="189"/>
      <c r="AN14" s="189"/>
      <c r="AO14" s="189"/>
      <c r="AP14" s="189"/>
      <c r="AQ14" s="189"/>
      <c r="AR14" s="189"/>
      <c r="AS14" s="78"/>
    </row>
    <row r="15" spans="1:46">
      <c r="A15" s="36"/>
      <c r="B15" s="18"/>
      <c r="C15" s="7">
        <v>10</v>
      </c>
      <c r="D15" s="191">
        <v>0.7320000000000001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88"/>
      <c r="AJ15" s="189"/>
      <c r="AK15" s="189"/>
      <c r="AL15" s="189"/>
      <c r="AM15" s="189"/>
      <c r="AN15" s="189"/>
      <c r="AO15" s="189"/>
      <c r="AP15" s="189"/>
      <c r="AQ15" s="189"/>
      <c r="AR15" s="189"/>
      <c r="AS15" s="78"/>
    </row>
    <row r="16" spans="1:46">
      <c r="A16" s="36"/>
      <c r="B16" s="18"/>
      <c r="C16" s="7">
        <v>11</v>
      </c>
      <c r="D16" s="191">
        <v>0.67500000000000004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88"/>
      <c r="AJ16" s="189"/>
      <c r="AK16" s="189"/>
      <c r="AL16" s="189"/>
      <c r="AM16" s="189"/>
      <c r="AN16" s="189"/>
      <c r="AO16" s="189"/>
      <c r="AP16" s="189"/>
      <c r="AQ16" s="189"/>
      <c r="AR16" s="189"/>
      <c r="AS16" s="78"/>
    </row>
    <row r="17" spans="1:45">
      <c r="A17" s="36"/>
      <c r="B17" s="18"/>
      <c r="C17" s="7">
        <v>12</v>
      </c>
      <c r="D17" s="191">
        <v>0.70599999999999996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88"/>
      <c r="AJ17" s="189"/>
      <c r="AK17" s="189"/>
      <c r="AL17" s="189"/>
      <c r="AM17" s="189"/>
      <c r="AN17" s="189"/>
      <c r="AO17" s="189"/>
      <c r="AP17" s="189"/>
      <c r="AQ17" s="189"/>
      <c r="AR17" s="189"/>
      <c r="AS17" s="78"/>
    </row>
    <row r="18" spans="1:45">
      <c r="A18" s="36"/>
      <c r="B18" s="18"/>
      <c r="C18" s="7">
        <v>13</v>
      </c>
      <c r="D18" s="191">
        <v>0.67500000000000004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88"/>
      <c r="AJ18" s="189"/>
      <c r="AK18" s="189"/>
      <c r="AL18" s="189"/>
      <c r="AM18" s="189"/>
      <c r="AN18" s="189"/>
      <c r="AO18" s="189"/>
      <c r="AP18" s="189"/>
      <c r="AQ18" s="189"/>
      <c r="AR18" s="189"/>
      <c r="AS18" s="78"/>
    </row>
    <row r="19" spans="1:45">
      <c r="A19" s="36"/>
      <c r="B19" s="18"/>
      <c r="C19" s="7">
        <v>14</v>
      </c>
      <c r="D19" s="191">
        <v>0.70899999999999996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88"/>
      <c r="AJ19" s="189"/>
      <c r="AK19" s="189"/>
      <c r="AL19" s="189"/>
      <c r="AM19" s="189"/>
      <c r="AN19" s="189"/>
      <c r="AO19" s="189"/>
      <c r="AP19" s="189"/>
      <c r="AQ19" s="189"/>
      <c r="AR19" s="189"/>
      <c r="AS19" s="78"/>
    </row>
    <row r="20" spans="1:45">
      <c r="A20" s="36"/>
      <c r="B20" s="18"/>
      <c r="C20" s="7">
        <v>15</v>
      </c>
      <c r="D20" s="191">
        <v>0.71399999999999997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88"/>
      <c r="AJ20" s="189"/>
      <c r="AK20" s="189"/>
      <c r="AL20" s="189"/>
      <c r="AM20" s="189"/>
      <c r="AN20" s="189"/>
      <c r="AO20" s="189"/>
      <c r="AP20" s="189"/>
      <c r="AQ20" s="189"/>
      <c r="AR20" s="189"/>
      <c r="AS20" s="78"/>
    </row>
    <row r="21" spans="1:45">
      <c r="A21" s="36"/>
      <c r="B21" s="18"/>
      <c r="C21" s="7">
        <v>16</v>
      </c>
      <c r="D21" s="191">
        <v>0.68199999999999994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88"/>
      <c r="AJ21" s="189"/>
      <c r="AK21" s="189"/>
      <c r="AL21" s="189"/>
      <c r="AM21" s="189"/>
      <c r="AN21" s="189"/>
      <c r="AO21" s="189"/>
      <c r="AP21" s="189"/>
      <c r="AQ21" s="189"/>
      <c r="AR21" s="189"/>
      <c r="AS21" s="78"/>
    </row>
    <row r="22" spans="1:45">
      <c r="A22" s="36"/>
      <c r="B22" s="18"/>
      <c r="C22" s="7">
        <v>17</v>
      </c>
      <c r="D22" s="191">
        <v>0.68400000000000005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88"/>
      <c r="AJ22" s="189"/>
      <c r="AK22" s="189"/>
      <c r="AL22" s="189"/>
      <c r="AM22" s="189"/>
      <c r="AN22" s="189"/>
      <c r="AO22" s="189"/>
      <c r="AP22" s="189"/>
      <c r="AQ22" s="189"/>
      <c r="AR22" s="189"/>
      <c r="AS22" s="78"/>
    </row>
    <row r="23" spans="1:45">
      <c r="A23" s="36"/>
      <c r="B23" s="18"/>
      <c r="C23" s="7">
        <v>18</v>
      </c>
      <c r="D23" s="191">
        <v>0.69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88"/>
      <c r="AJ23" s="189"/>
      <c r="AK23" s="189"/>
      <c r="AL23" s="189"/>
      <c r="AM23" s="189"/>
      <c r="AN23" s="189"/>
      <c r="AO23" s="189"/>
      <c r="AP23" s="189"/>
      <c r="AQ23" s="189"/>
      <c r="AR23" s="189"/>
      <c r="AS23" s="78"/>
    </row>
    <row r="24" spans="1:45">
      <c r="A24" s="36"/>
      <c r="B24" s="18"/>
      <c r="C24" s="7">
        <v>19</v>
      </c>
      <c r="D24" s="191">
        <v>0.69800000000000006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88"/>
      <c r="AJ24" s="189"/>
      <c r="AK24" s="189"/>
      <c r="AL24" s="189"/>
      <c r="AM24" s="189"/>
      <c r="AN24" s="189"/>
      <c r="AO24" s="189"/>
      <c r="AP24" s="189"/>
      <c r="AQ24" s="189"/>
      <c r="AR24" s="189"/>
      <c r="AS24" s="78"/>
    </row>
    <row r="25" spans="1:45">
      <c r="A25" s="36"/>
      <c r="B25" s="18"/>
      <c r="C25" s="7">
        <v>20</v>
      </c>
      <c r="D25" s="191">
        <v>0.69699999999999995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88"/>
      <c r="AJ25" s="189"/>
      <c r="AK25" s="189"/>
      <c r="AL25" s="189"/>
      <c r="AM25" s="189"/>
      <c r="AN25" s="189"/>
      <c r="AO25" s="189"/>
      <c r="AP25" s="189"/>
      <c r="AQ25" s="189"/>
      <c r="AR25" s="189"/>
      <c r="AS25" s="78"/>
    </row>
    <row r="26" spans="1:45">
      <c r="A26" s="36"/>
      <c r="B26" s="19" t="s">
        <v>250</v>
      </c>
      <c r="C26" s="11"/>
      <c r="D26" s="197">
        <v>0.69659999999999989</v>
      </c>
      <c r="E26" s="197">
        <v>0.71</v>
      </c>
      <c r="F26" s="197">
        <v>0.69099999999999995</v>
      </c>
      <c r="G26" s="197">
        <v>0.7058333333333332</v>
      </c>
      <c r="H26" s="197">
        <v>0.70166666666666666</v>
      </c>
      <c r="I26" s="197">
        <v>0.68083333333333329</v>
      </c>
      <c r="J26" s="197">
        <v>0.6825</v>
      </c>
      <c r="K26" s="197">
        <v>0.65633333333333344</v>
      </c>
      <c r="L26" s="197">
        <v>0.69349999999999989</v>
      </c>
      <c r="M26" s="197">
        <v>0.69033333333333324</v>
      </c>
      <c r="N26" s="197">
        <v>0.71516666666666662</v>
      </c>
      <c r="O26" s="197">
        <v>0.7585833333333335</v>
      </c>
      <c r="P26" s="197">
        <v>0.71250000000000002</v>
      </c>
      <c r="Q26" s="197">
        <v>0.71999999999999986</v>
      </c>
      <c r="R26" s="197">
        <v>0.70166666666666666</v>
      </c>
      <c r="S26" s="197">
        <v>0.69983333333333342</v>
      </c>
      <c r="T26" s="197">
        <v>0.69799999999999995</v>
      </c>
      <c r="U26" s="197">
        <v>0.69600000000000006</v>
      </c>
      <c r="V26" s="197">
        <v>0.70933333333333337</v>
      </c>
      <c r="W26" s="197">
        <v>0.70333333333333325</v>
      </c>
      <c r="X26" s="197">
        <v>0.65033333333333332</v>
      </c>
      <c r="Y26" s="197">
        <v>0.70577777777777773</v>
      </c>
      <c r="Z26" s="197">
        <v>0.69499999999999995</v>
      </c>
      <c r="AA26" s="197">
        <v>0.69216666666666671</v>
      </c>
      <c r="AB26" s="197">
        <v>0.67466666666666664</v>
      </c>
      <c r="AC26" s="197">
        <v>0.68366666666666653</v>
      </c>
      <c r="AD26" s="197">
        <v>0.70666666666666667</v>
      </c>
      <c r="AE26" s="197">
        <v>0.70516666666666661</v>
      </c>
      <c r="AF26" s="197">
        <v>0.73933333333333329</v>
      </c>
      <c r="AG26" s="197">
        <v>0.73666666666666669</v>
      </c>
      <c r="AH26" s="197">
        <v>0.67833333333333334</v>
      </c>
      <c r="AI26" s="188"/>
      <c r="AJ26" s="189"/>
      <c r="AK26" s="189"/>
      <c r="AL26" s="189"/>
      <c r="AM26" s="189"/>
      <c r="AN26" s="189"/>
      <c r="AO26" s="189"/>
      <c r="AP26" s="189"/>
      <c r="AQ26" s="189"/>
      <c r="AR26" s="189"/>
      <c r="AS26" s="78"/>
    </row>
    <row r="27" spans="1:45">
      <c r="A27" s="36"/>
      <c r="B27" s="2" t="s">
        <v>251</v>
      </c>
      <c r="C27" s="34"/>
      <c r="D27" s="26">
        <v>0.6964999999999999</v>
      </c>
      <c r="E27" s="26">
        <v>0.71</v>
      </c>
      <c r="F27" s="26">
        <v>0.69099999999999995</v>
      </c>
      <c r="G27" s="26">
        <v>0.70499999999999996</v>
      </c>
      <c r="H27" s="26">
        <v>0.7</v>
      </c>
      <c r="I27" s="26">
        <v>0.67600000000000005</v>
      </c>
      <c r="J27" s="26">
        <v>0.68250000000000011</v>
      </c>
      <c r="K27" s="26">
        <v>0.68400000000000005</v>
      </c>
      <c r="L27" s="26">
        <v>0.6944999999999999</v>
      </c>
      <c r="M27" s="26">
        <v>0.6895</v>
      </c>
      <c r="N27" s="26">
        <v>0.71</v>
      </c>
      <c r="O27" s="26">
        <v>0.76</v>
      </c>
      <c r="P27" s="26">
        <v>0.71049999999999991</v>
      </c>
      <c r="Q27" s="26">
        <v>0.72</v>
      </c>
      <c r="R27" s="26">
        <v>0.70150000000000001</v>
      </c>
      <c r="S27" s="26">
        <v>0.70350000000000013</v>
      </c>
      <c r="T27" s="26">
        <v>0.6984999999999999</v>
      </c>
      <c r="U27" s="26">
        <v>0.69499999999999995</v>
      </c>
      <c r="V27" s="26">
        <v>0.71150000000000002</v>
      </c>
      <c r="W27" s="26">
        <v>0.7</v>
      </c>
      <c r="X27" s="26">
        <v>0.65200000000000002</v>
      </c>
      <c r="Y27" s="26">
        <v>0.69933333333333325</v>
      </c>
      <c r="Z27" s="26">
        <v>0.7</v>
      </c>
      <c r="AA27" s="26">
        <v>0.69399999999999995</v>
      </c>
      <c r="AB27" s="26">
        <v>0.67549999999999999</v>
      </c>
      <c r="AC27" s="26">
        <v>0.6825</v>
      </c>
      <c r="AD27" s="26">
        <v>0.71</v>
      </c>
      <c r="AE27" s="26">
        <v>0.7044999999999999</v>
      </c>
      <c r="AF27" s="26">
        <v>0.73649999999999993</v>
      </c>
      <c r="AG27" s="26">
        <v>0.73499999999999999</v>
      </c>
      <c r="AH27" s="26">
        <v>0.68</v>
      </c>
      <c r="AI27" s="188"/>
      <c r="AJ27" s="189"/>
      <c r="AK27" s="189"/>
      <c r="AL27" s="189"/>
      <c r="AM27" s="189"/>
      <c r="AN27" s="189"/>
      <c r="AO27" s="189"/>
      <c r="AP27" s="189"/>
      <c r="AQ27" s="189"/>
      <c r="AR27" s="189"/>
      <c r="AS27" s="78"/>
    </row>
    <row r="28" spans="1:45">
      <c r="A28" s="36"/>
      <c r="B28" s="2" t="s">
        <v>252</v>
      </c>
      <c r="C28" s="34"/>
      <c r="D28" s="26">
        <v>1.6001315735374947E-2</v>
      </c>
      <c r="E28" s="26">
        <v>1.5491933384829681E-2</v>
      </c>
      <c r="F28" s="26">
        <v>2.3664319132398483E-3</v>
      </c>
      <c r="G28" s="26">
        <v>7.2226495600068233E-3</v>
      </c>
      <c r="H28" s="26">
        <v>1.1690451944500132E-2</v>
      </c>
      <c r="I28" s="26">
        <v>9.5166520723763848E-3</v>
      </c>
      <c r="J28" s="26">
        <v>1.3605146085213465E-2</v>
      </c>
      <c r="K28" s="26">
        <v>6.6120092760572138E-2</v>
      </c>
      <c r="L28" s="26">
        <v>7.5564541949249969E-3</v>
      </c>
      <c r="M28" s="26">
        <v>3.2041639575194239E-3</v>
      </c>
      <c r="N28" s="26">
        <v>1.9873768305650224E-2</v>
      </c>
      <c r="O28" s="26">
        <v>7.2139910359430345E-3</v>
      </c>
      <c r="P28" s="26">
        <v>5.6833088953531343E-3</v>
      </c>
      <c r="Q28" s="26">
        <v>1.4142135623730963E-2</v>
      </c>
      <c r="R28" s="26">
        <v>6.0553007081949883E-3</v>
      </c>
      <c r="S28" s="26">
        <v>5.6891709999495887E-3</v>
      </c>
      <c r="T28" s="26">
        <v>6.4807406984078659E-3</v>
      </c>
      <c r="U28" s="26">
        <v>8.899438184514781E-3</v>
      </c>
      <c r="V28" s="26">
        <v>7.8909230554268031E-3</v>
      </c>
      <c r="W28" s="26">
        <v>1.50554530541816E-2</v>
      </c>
      <c r="X28" s="26">
        <v>5.2408650685422838E-3</v>
      </c>
      <c r="Y28" s="26">
        <v>1.2225050177886946E-2</v>
      </c>
      <c r="Z28" s="26">
        <v>2.2583179581272404E-2</v>
      </c>
      <c r="AA28" s="26">
        <v>1.4288690166235173E-2</v>
      </c>
      <c r="AB28" s="26">
        <v>1.0764137989949156E-2</v>
      </c>
      <c r="AC28" s="26">
        <v>1.0948363652467248E-2</v>
      </c>
      <c r="AD28" s="26">
        <v>5.1639777949432268E-3</v>
      </c>
      <c r="AE28" s="26">
        <v>1.6570053309107557E-2</v>
      </c>
      <c r="AF28" s="26">
        <v>1.3216151734399315E-2</v>
      </c>
      <c r="AG28" s="26">
        <v>1.3662601021279476E-2</v>
      </c>
      <c r="AH28" s="26">
        <v>9.8319208025017327E-3</v>
      </c>
      <c r="AI28" s="188"/>
      <c r="AJ28" s="189"/>
      <c r="AK28" s="189"/>
      <c r="AL28" s="189"/>
      <c r="AM28" s="189"/>
      <c r="AN28" s="189"/>
      <c r="AO28" s="189"/>
      <c r="AP28" s="189"/>
      <c r="AQ28" s="189"/>
      <c r="AR28" s="189"/>
      <c r="AS28" s="78"/>
    </row>
    <row r="29" spans="1:45">
      <c r="A29" s="36"/>
      <c r="B29" s="2" t="s">
        <v>86</v>
      </c>
      <c r="C29" s="34"/>
      <c r="D29" s="12">
        <v>2.2970593935364558E-2</v>
      </c>
      <c r="E29" s="12">
        <v>2.181962448567561E-2</v>
      </c>
      <c r="F29" s="12">
        <v>3.4246482101879137E-3</v>
      </c>
      <c r="G29" s="12">
        <v>1.0232797487612974E-2</v>
      </c>
      <c r="H29" s="12">
        <v>1.6660976642993063E-2</v>
      </c>
      <c r="I29" s="12">
        <v>1.3977946740332512E-2</v>
      </c>
      <c r="J29" s="12">
        <v>1.9934279978334746E-2</v>
      </c>
      <c r="K29" s="12">
        <v>0.10074163447522416</v>
      </c>
      <c r="L29" s="12">
        <v>1.0896112754037488E-2</v>
      </c>
      <c r="M29" s="12">
        <v>4.6414736226742023E-3</v>
      </c>
      <c r="N29" s="12">
        <v>2.7789002524796401E-2</v>
      </c>
      <c r="O29" s="12">
        <v>9.5098201067028883E-3</v>
      </c>
      <c r="P29" s="12">
        <v>7.9765738882149259E-3</v>
      </c>
      <c r="Q29" s="12">
        <v>1.9641855032959673E-2</v>
      </c>
      <c r="R29" s="12">
        <v>8.6298822444584155E-3</v>
      </c>
      <c r="S29" s="12">
        <v>8.1293226958079369E-3</v>
      </c>
      <c r="T29" s="12">
        <v>9.2847287942806108E-3</v>
      </c>
      <c r="U29" s="12">
        <v>1.2786549115682156E-2</v>
      </c>
      <c r="V29" s="12">
        <v>1.112442160069568E-2</v>
      </c>
      <c r="W29" s="12">
        <v>2.1405857423007015E-2</v>
      </c>
      <c r="X29" s="12">
        <v>8.0587366507569713E-3</v>
      </c>
      <c r="Y29" s="12">
        <v>1.7321387216779366E-2</v>
      </c>
      <c r="Z29" s="12">
        <v>3.249378357017612E-2</v>
      </c>
      <c r="AA29" s="12">
        <v>2.0643424270987486E-2</v>
      </c>
      <c r="AB29" s="12">
        <v>1.5954749985102504E-2</v>
      </c>
      <c r="AC29" s="12">
        <v>1.6014183792004755E-2</v>
      </c>
      <c r="AD29" s="12">
        <v>7.3075157475611698E-3</v>
      </c>
      <c r="AE29" s="12">
        <v>2.349806661655527E-2</v>
      </c>
      <c r="AF29" s="12">
        <v>1.7875768802163187E-2</v>
      </c>
      <c r="AG29" s="12">
        <v>1.8546517223456301E-2</v>
      </c>
      <c r="AH29" s="12">
        <v>1.4494232141280195E-2</v>
      </c>
      <c r="AI29" s="118"/>
      <c r="AJ29" s="2"/>
      <c r="AK29" s="2"/>
      <c r="AL29" s="2"/>
      <c r="AM29" s="2"/>
      <c r="AN29" s="2"/>
      <c r="AO29" s="2"/>
      <c r="AP29" s="2"/>
      <c r="AQ29" s="2"/>
      <c r="AR29" s="2"/>
      <c r="AS29" s="77"/>
    </row>
    <row r="30" spans="1:45">
      <c r="A30" s="36"/>
      <c r="B30" s="2" t="s">
        <v>253</v>
      </c>
      <c r="C30" s="34"/>
      <c r="D30" s="12">
        <v>-1.8376713440233505E-3</v>
      </c>
      <c r="E30" s="12">
        <v>1.7363269230180167E-2</v>
      </c>
      <c r="F30" s="12">
        <v>-9.8619450168246914E-3</v>
      </c>
      <c r="G30" s="12">
        <v>1.139282750934556E-2</v>
      </c>
      <c r="H30" s="12">
        <v>5.4223857885113969E-3</v>
      </c>
      <c r="I30" s="12">
        <v>-2.4429822815660529E-2</v>
      </c>
      <c r="J30" s="12">
        <v>-2.2041646127326731E-2</v>
      </c>
      <c r="K30" s="12">
        <v>-5.953602013416659E-2</v>
      </c>
      <c r="L30" s="12">
        <v>-6.2796799843241047E-3</v>
      </c>
      <c r="M30" s="12">
        <v>-1.0817215692158211E-2</v>
      </c>
      <c r="N30" s="12">
        <v>2.4766616964014831E-2</v>
      </c>
      <c r="O30" s="12">
        <v>8.6978619695109449E-2</v>
      </c>
      <c r="P30" s="12">
        <v>2.0945534262680976E-2</v>
      </c>
      <c r="Q30" s="12">
        <v>3.1692329360182514E-2</v>
      </c>
      <c r="R30" s="12">
        <v>5.4223857885113969E-3</v>
      </c>
      <c r="S30" s="12">
        <v>2.7953914313445516E-3</v>
      </c>
      <c r="T30" s="12">
        <v>1.683970741770402E-4</v>
      </c>
      <c r="U30" s="12">
        <v>-2.6974149518231849E-3</v>
      </c>
      <c r="V30" s="12">
        <v>1.640799855484687E-2</v>
      </c>
      <c r="W30" s="12">
        <v>7.8105624768451953E-3</v>
      </c>
      <c r="X30" s="12">
        <v>-6.8133456212168264E-2</v>
      </c>
      <c r="Y30" s="12">
        <v>1.1313221619734692E-2</v>
      </c>
      <c r="Z30" s="12">
        <v>-4.130320964823686E-3</v>
      </c>
      <c r="AA30" s="12">
        <v>-8.1902213349909214E-3</v>
      </c>
      <c r="AB30" s="12">
        <v>-3.3266076562495472E-2</v>
      </c>
      <c r="AC30" s="12">
        <v>-2.0369922445493294E-2</v>
      </c>
      <c r="AD30" s="12">
        <v>1.2586915853512792E-2</v>
      </c>
      <c r="AE30" s="12">
        <v>1.0437556834012263E-2</v>
      </c>
      <c r="AF30" s="12">
        <v>5.9395178944854354E-2</v>
      </c>
      <c r="AG30" s="12">
        <v>5.5574096243520277E-2</v>
      </c>
      <c r="AH30" s="12">
        <v>-2.8012087848161116E-2</v>
      </c>
      <c r="AI30" s="118"/>
      <c r="AJ30" s="2"/>
      <c r="AK30" s="2"/>
      <c r="AL30" s="2"/>
      <c r="AM30" s="2"/>
      <c r="AN30" s="2"/>
      <c r="AO30" s="2"/>
      <c r="AP30" s="2"/>
      <c r="AQ30" s="2"/>
      <c r="AR30" s="2"/>
      <c r="AS30" s="77"/>
    </row>
    <row r="31" spans="1:45">
      <c r="A31" s="36"/>
      <c r="B31" s="58" t="s">
        <v>254</v>
      </c>
      <c r="C31" s="59"/>
      <c r="D31" s="57" t="s">
        <v>255</v>
      </c>
      <c r="E31" s="57">
        <v>0.66</v>
      </c>
      <c r="F31" s="57">
        <v>0.69</v>
      </c>
      <c r="G31" s="57">
        <v>0.36</v>
      </c>
      <c r="H31" s="57">
        <v>7.0000000000000007E-2</v>
      </c>
      <c r="I31" s="57">
        <v>1.41</v>
      </c>
      <c r="J31" s="57">
        <v>1.3</v>
      </c>
      <c r="K31" s="57">
        <v>3.15</v>
      </c>
      <c r="L31" s="57">
        <v>0.51</v>
      </c>
      <c r="M31" s="57">
        <v>0.74</v>
      </c>
      <c r="N31" s="57">
        <v>1.02</v>
      </c>
      <c r="O31" s="57">
        <v>4.1100000000000003</v>
      </c>
      <c r="P31" s="57">
        <v>0.83</v>
      </c>
      <c r="Q31" s="57">
        <v>1.37</v>
      </c>
      <c r="R31" s="57">
        <v>7.0000000000000007E-2</v>
      </c>
      <c r="S31" s="57">
        <v>7.0000000000000007E-2</v>
      </c>
      <c r="T31" s="57">
        <v>0.2</v>
      </c>
      <c r="U31" s="57">
        <v>0.34</v>
      </c>
      <c r="V31" s="57">
        <v>0.61</v>
      </c>
      <c r="W31" s="57">
        <v>0.18</v>
      </c>
      <c r="X31" s="57">
        <v>3.58</v>
      </c>
      <c r="Y31" s="57">
        <v>0.36</v>
      </c>
      <c r="Z31" s="57">
        <v>0.41</v>
      </c>
      <c r="AA31" s="57">
        <v>0.61</v>
      </c>
      <c r="AB31" s="57">
        <v>1.85</v>
      </c>
      <c r="AC31" s="57">
        <v>1.21</v>
      </c>
      <c r="AD31" s="57">
        <v>0.42</v>
      </c>
      <c r="AE31" s="57">
        <v>0.31</v>
      </c>
      <c r="AF31" s="57">
        <v>2.74</v>
      </c>
      <c r="AG31" s="57">
        <v>2.5499999999999998</v>
      </c>
      <c r="AH31" s="57">
        <v>1.59</v>
      </c>
      <c r="AI31" s="118"/>
      <c r="AJ31" s="2"/>
      <c r="AK31" s="2"/>
      <c r="AL31" s="2"/>
      <c r="AM31" s="2"/>
      <c r="AN31" s="2"/>
      <c r="AO31" s="2"/>
      <c r="AP31" s="2"/>
      <c r="AQ31" s="2"/>
      <c r="AR31" s="2"/>
      <c r="AS31" s="77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S32" s="77"/>
    </row>
    <row r="33" spans="1:45" ht="15">
      <c r="B33" s="40" t="s">
        <v>466</v>
      </c>
      <c r="AS33" s="33" t="s">
        <v>256</v>
      </c>
    </row>
    <row r="34" spans="1:45" ht="15">
      <c r="A34" s="29" t="s">
        <v>125</v>
      </c>
      <c r="B34" s="17" t="s">
        <v>112</v>
      </c>
      <c r="C34" s="14" t="s">
        <v>113</v>
      </c>
      <c r="D34" s="15" t="s">
        <v>212</v>
      </c>
      <c r="E34" s="11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213</v>
      </c>
      <c r="C35" s="7" t="s">
        <v>213</v>
      </c>
      <c r="D35" s="116" t="s">
        <v>239</v>
      </c>
      <c r="E35" s="11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245</v>
      </c>
      <c r="E36" s="11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248</v>
      </c>
      <c r="E37" s="11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21" t="s">
        <v>106</v>
      </c>
      <c r="E38" s="11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9" t="s">
        <v>106</v>
      </c>
      <c r="E39" s="11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9" t="s">
        <v>106</v>
      </c>
      <c r="E40" s="11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9">
        <v>5</v>
      </c>
      <c r="E41" s="11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106</v>
      </c>
    </row>
    <row r="42" spans="1:45">
      <c r="A42" s="36"/>
      <c r="B42" s="18">
        <v>1</v>
      </c>
      <c r="C42" s="7">
        <v>5</v>
      </c>
      <c r="D42" s="9" t="s">
        <v>106</v>
      </c>
      <c r="E42" s="11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9" t="s">
        <v>106</v>
      </c>
      <c r="E43" s="11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7"/>
    </row>
    <row r="44" spans="1:45">
      <c r="A44" s="36"/>
      <c r="B44" s="19" t="s">
        <v>250</v>
      </c>
      <c r="C44" s="11"/>
      <c r="D44" s="25">
        <v>5</v>
      </c>
      <c r="E44" s="11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7"/>
    </row>
    <row r="45" spans="1:45">
      <c r="A45" s="36"/>
      <c r="B45" s="2" t="s">
        <v>251</v>
      </c>
      <c r="C45" s="34"/>
      <c r="D45" s="10">
        <v>5</v>
      </c>
      <c r="E45" s="11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7"/>
    </row>
    <row r="46" spans="1:45">
      <c r="A46" s="36"/>
      <c r="B46" s="2" t="s">
        <v>252</v>
      </c>
      <c r="C46" s="34"/>
      <c r="D46" s="26" t="s">
        <v>669</v>
      </c>
      <c r="E46" s="11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7"/>
    </row>
    <row r="47" spans="1:45">
      <c r="A47" s="36"/>
      <c r="B47" s="2" t="s">
        <v>86</v>
      </c>
      <c r="C47" s="34"/>
      <c r="D47" s="12" t="s">
        <v>669</v>
      </c>
      <c r="E47" s="11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7"/>
    </row>
    <row r="48" spans="1:45">
      <c r="A48" s="36"/>
      <c r="B48" s="2" t="s">
        <v>253</v>
      </c>
      <c r="C48" s="34"/>
      <c r="D48" s="12" t="s">
        <v>669</v>
      </c>
      <c r="E48" s="11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7"/>
    </row>
    <row r="49" spans="1:45">
      <c r="A49" s="36"/>
      <c r="B49" s="58" t="s">
        <v>254</v>
      </c>
      <c r="C49" s="59"/>
      <c r="D49" s="57" t="s">
        <v>255</v>
      </c>
      <c r="E49" s="11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7"/>
    </row>
    <row r="50" spans="1:45">
      <c r="B50" s="37"/>
      <c r="C50" s="19"/>
      <c r="D50" s="32"/>
      <c r="AS50" s="77"/>
    </row>
    <row r="51" spans="1:45" ht="15">
      <c r="B51" s="40" t="s">
        <v>467</v>
      </c>
      <c r="AS51" s="33" t="s">
        <v>256</v>
      </c>
    </row>
    <row r="52" spans="1:45" ht="15">
      <c r="A52" s="29" t="s">
        <v>126</v>
      </c>
      <c r="B52" s="17" t="s">
        <v>112</v>
      </c>
      <c r="C52" s="14" t="s">
        <v>113</v>
      </c>
      <c r="D52" s="15" t="s">
        <v>212</v>
      </c>
      <c r="E52" s="11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213</v>
      </c>
      <c r="C53" s="7" t="s">
        <v>213</v>
      </c>
      <c r="D53" s="116" t="s">
        <v>239</v>
      </c>
      <c r="E53" s="11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245</v>
      </c>
      <c r="E54" s="11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248</v>
      </c>
      <c r="E55" s="11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111" t="s">
        <v>106</v>
      </c>
      <c r="E56" s="1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112" t="s">
        <v>106</v>
      </c>
      <c r="E57" s="1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112" t="s">
        <v>106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112" t="s">
        <v>106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106</v>
      </c>
    </row>
    <row r="60" spans="1:45">
      <c r="A60" s="36"/>
      <c r="B60" s="18">
        <v>1</v>
      </c>
      <c r="C60" s="7">
        <v>5</v>
      </c>
      <c r="D60" s="112" t="s">
        <v>106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112" t="s">
        <v>106</v>
      </c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7"/>
    </row>
    <row r="62" spans="1:45">
      <c r="A62" s="36"/>
      <c r="B62" s="19" t="s">
        <v>250</v>
      </c>
      <c r="C62" s="11"/>
      <c r="D62" s="25" t="s">
        <v>669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7"/>
    </row>
    <row r="63" spans="1:45">
      <c r="A63" s="36"/>
      <c r="B63" s="2" t="s">
        <v>251</v>
      </c>
      <c r="C63" s="34"/>
      <c r="D63" s="10" t="s">
        <v>669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7"/>
    </row>
    <row r="64" spans="1:45">
      <c r="A64" s="36"/>
      <c r="B64" s="2" t="s">
        <v>252</v>
      </c>
      <c r="C64" s="34"/>
      <c r="D64" s="26" t="s">
        <v>669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7"/>
    </row>
    <row r="65" spans="1:45">
      <c r="A65" s="36"/>
      <c r="B65" s="2" t="s">
        <v>86</v>
      </c>
      <c r="C65" s="34"/>
      <c r="D65" s="12" t="s">
        <v>669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7"/>
    </row>
    <row r="66" spans="1:45">
      <c r="A66" s="36"/>
      <c r="B66" s="2" t="s">
        <v>253</v>
      </c>
      <c r="C66" s="34"/>
      <c r="D66" s="12" t="s">
        <v>669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7"/>
    </row>
    <row r="67" spans="1:45">
      <c r="A67" s="36"/>
      <c r="B67" s="58" t="s">
        <v>254</v>
      </c>
      <c r="C67" s="59"/>
      <c r="D67" s="57" t="s">
        <v>255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B68" s="37"/>
      <c r="C68" s="19"/>
      <c r="D68" s="32"/>
      <c r="AS68" s="77"/>
    </row>
    <row r="69" spans="1:45">
      <c r="AS69" s="77"/>
    </row>
    <row r="70" spans="1:45">
      <c r="AS70" s="77"/>
    </row>
    <row r="71" spans="1:45">
      <c r="AS71" s="77"/>
    </row>
    <row r="72" spans="1:45">
      <c r="AS72" s="77"/>
    </row>
    <row r="73" spans="1:45">
      <c r="AS73" s="77"/>
    </row>
    <row r="74" spans="1:45">
      <c r="AS74" s="77"/>
    </row>
    <row r="75" spans="1:45">
      <c r="AS75" s="77"/>
    </row>
    <row r="76" spans="1:45">
      <c r="AS76" s="77"/>
    </row>
    <row r="77" spans="1:45">
      <c r="AS77" s="77"/>
    </row>
    <row r="78" spans="1:45">
      <c r="AS78" s="77"/>
    </row>
    <row r="79" spans="1:45">
      <c r="AS79" s="77"/>
    </row>
    <row r="80" spans="1:45">
      <c r="AS80" s="77"/>
    </row>
    <row r="81" spans="45:45">
      <c r="AS81" s="77"/>
    </row>
    <row r="82" spans="45:45">
      <c r="AS82" s="77"/>
    </row>
    <row r="83" spans="45:45">
      <c r="AS83" s="77"/>
    </row>
    <row r="84" spans="45:45">
      <c r="AS84" s="77"/>
    </row>
    <row r="85" spans="45:45">
      <c r="AS85" s="77"/>
    </row>
    <row r="86" spans="45:45">
      <c r="AS86" s="77"/>
    </row>
    <row r="87" spans="45:45">
      <c r="AS87" s="77"/>
    </row>
    <row r="88" spans="45:45">
      <c r="AS88" s="77"/>
    </row>
    <row r="89" spans="45:45">
      <c r="AS89" s="77"/>
    </row>
    <row r="90" spans="45:45">
      <c r="AS90" s="77"/>
    </row>
    <row r="91" spans="45:45">
      <c r="AS91" s="77"/>
    </row>
    <row r="92" spans="45:45">
      <c r="AS92" s="77"/>
    </row>
    <row r="93" spans="45:45">
      <c r="AS93" s="77"/>
    </row>
    <row r="94" spans="45:45">
      <c r="AS94" s="77"/>
    </row>
    <row r="95" spans="45:45">
      <c r="AS95" s="77"/>
    </row>
    <row r="96" spans="45:45">
      <c r="AS96" s="77"/>
    </row>
    <row r="97" spans="45:45">
      <c r="AS97" s="77"/>
    </row>
    <row r="98" spans="45:45">
      <c r="AS98" s="77"/>
    </row>
    <row r="99" spans="45:45">
      <c r="AS99" s="77"/>
    </row>
    <row r="100" spans="45:45">
      <c r="AS100" s="77"/>
    </row>
    <row r="101" spans="45:45">
      <c r="AS101" s="77"/>
    </row>
    <row r="102" spans="45:45">
      <c r="AS102" s="77"/>
    </row>
    <row r="103" spans="45:45">
      <c r="AS103" s="77"/>
    </row>
    <row r="104" spans="45:45">
      <c r="AS104" s="77"/>
    </row>
    <row r="105" spans="45:45">
      <c r="AS105" s="77"/>
    </row>
    <row r="106" spans="45:45">
      <c r="AS106" s="77"/>
    </row>
    <row r="107" spans="45:45">
      <c r="AS107" s="77"/>
    </row>
    <row r="108" spans="45:45">
      <c r="AS108" s="77"/>
    </row>
    <row r="109" spans="45:45">
      <c r="AS109" s="77"/>
    </row>
    <row r="110" spans="45:45">
      <c r="AS110" s="77"/>
    </row>
    <row r="111" spans="45:45">
      <c r="AS111" s="77"/>
    </row>
    <row r="112" spans="45:45">
      <c r="AS112" s="77"/>
    </row>
    <row r="113" spans="45:45">
      <c r="AS113" s="77"/>
    </row>
    <row r="114" spans="45:45">
      <c r="AS114" s="77"/>
    </row>
    <row r="115" spans="45:45">
      <c r="AS115" s="77"/>
    </row>
    <row r="116" spans="45:45">
      <c r="AS116" s="77"/>
    </row>
    <row r="117" spans="45:45">
      <c r="AS117" s="78"/>
    </row>
    <row r="118" spans="45:45">
      <c r="AS118" s="79"/>
    </row>
    <row r="119" spans="45:45">
      <c r="AS119" s="79"/>
    </row>
    <row r="120" spans="45:45">
      <c r="AS120" s="79"/>
    </row>
    <row r="121" spans="45:45">
      <c r="AS121" s="79"/>
    </row>
    <row r="122" spans="45:45">
      <c r="AS122" s="79"/>
    </row>
    <row r="123" spans="45:45">
      <c r="AS123" s="79"/>
    </row>
    <row r="124" spans="45:45">
      <c r="AS124" s="79"/>
    </row>
    <row r="125" spans="45:45">
      <c r="AS125" s="79"/>
    </row>
    <row r="126" spans="45:45">
      <c r="AS126" s="79"/>
    </row>
    <row r="127" spans="45:45">
      <c r="AS127" s="79"/>
    </row>
    <row r="128" spans="45:45">
      <c r="AS128" s="79"/>
    </row>
    <row r="129" spans="45:45">
      <c r="AS129" s="79"/>
    </row>
    <row r="130" spans="45:45">
      <c r="AS130" s="79"/>
    </row>
    <row r="131" spans="45:45">
      <c r="AS131" s="79"/>
    </row>
    <row r="132" spans="45:45">
      <c r="AS132" s="79"/>
    </row>
    <row r="133" spans="45:45">
      <c r="AS133" s="79"/>
    </row>
    <row r="134" spans="45:45">
      <c r="AS134" s="79"/>
    </row>
    <row r="135" spans="45:45">
      <c r="AS135" s="79"/>
    </row>
    <row r="136" spans="45:45">
      <c r="AS136" s="79"/>
    </row>
    <row r="137" spans="45:45">
      <c r="AS137" s="79"/>
    </row>
    <row r="138" spans="45:45">
      <c r="AS138" s="79"/>
    </row>
    <row r="139" spans="45:45">
      <c r="AS139" s="79"/>
    </row>
    <row r="140" spans="45:45">
      <c r="AS140" s="79"/>
    </row>
    <row r="141" spans="45:45">
      <c r="AS141" s="79"/>
    </row>
    <row r="142" spans="45:45">
      <c r="AS142" s="79"/>
    </row>
    <row r="143" spans="45:45">
      <c r="AS143" s="79"/>
    </row>
    <row r="144" spans="45:45">
      <c r="AS144" s="79"/>
    </row>
    <row r="145" spans="45:45">
      <c r="AS145" s="79"/>
    </row>
    <row r="146" spans="45:45">
      <c r="AS146" s="79"/>
    </row>
    <row r="147" spans="45:45">
      <c r="AS147" s="79"/>
    </row>
    <row r="148" spans="45:45">
      <c r="AS148" s="79"/>
    </row>
    <row r="149" spans="45:45">
      <c r="AS149" s="79"/>
    </row>
    <row r="150" spans="45:45">
      <c r="AS150" s="79"/>
    </row>
    <row r="151" spans="45:45">
      <c r="AS151" s="79"/>
    </row>
  </sheetData>
  <dataConsolidate/>
  <conditionalFormatting sqref="B6:C25 E6:AH25 B38:D43 B56:D61">
    <cfRule type="expression" dxfId="20" priority="9">
      <formula>AND($B6&lt;&gt;$B5,NOT(ISBLANK(INDIRECT(Anlyt_LabRefThisCol))))</formula>
    </cfRule>
  </conditionalFormatting>
  <conditionalFormatting sqref="C2:AH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31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9.5">
      <c r="B1" s="40" t="s">
        <v>468</v>
      </c>
      <c r="AS1" s="33" t="s">
        <v>256</v>
      </c>
    </row>
    <row r="2" spans="1:46" ht="19.5">
      <c r="A2" s="29" t="s">
        <v>119</v>
      </c>
      <c r="B2" s="17" t="s">
        <v>112</v>
      </c>
      <c r="C2" s="14" t="s">
        <v>113</v>
      </c>
      <c r="D2" s="15" t="s">
        <v>257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8" t="s">
        <v>114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14.400000000000002</v>
      </c>
      <c r="E6" s="1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14.400000000000002</v>
      </c>
      <c r="E7" s="1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250</v>
      </c>
      <c r="C8" s="11"/>
      <c r="D8" s="25">
        <v>14.400000000000002</v>
      </c>
      <c r="E8" s="1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251</v>
      </c>
      <c r="C9" s="34"/>
      <c r="D9" s="10">
        <v>14.400000000000002</v>
      </c>
      <c r="E9" s="1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14.4</v>
      </c>
      <c r="AT9" s="33"/>
    </row>
    <row r="10" spans="1:46">
      <c r="A10" s="36"/>
      <c r="B10" s="2" t="s">
        <v>252</v>
      </c>
      <c r="C10" s="34"/>
      <c r="D10" s="26">
        <v>0</v>
      </c>
      <c r="E10" s="1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86</v>
      </c>
      <c r="C11" s="34"/>
      <c r="D11" s="12">
        <v>0</v>
      </c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2" t="s">
        <v>253</v>
      </c>
      <c r="C12" s="34"/>
      <c r="D12" s="12">
        <v>2.2204460492503131E-16</v>
      </c>
      <c r="E12" s="1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58" t="s">
        <v>254</v>
      </c>
      <c r="C13" s="59"/>
      <c r="D13" s="57" t="s">
        <v>255</v>
      </c>
      <c r="E13" s="11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B14" s="37"/>
      <c r="C14" s="19"/>
      <c r="D14" s="32"/>
      <c r="AS14" s="77"/>
    </row>
    <row r="15" spans="1:46" ht="15">
      <c r="B15" s="40" t="s">
        <v>469</v>
      </c>
      <c r="AS15" s="33" t="s">
        <v>256</v>
      </c>
    </row>
    <row r="16" spans="1:46" ht="15">
      <c r="A16" s="29" t="s">
        <v>102</v>
      </c>
      <c r="B16" s="17" t="s">
        <v>112</v>
      </c>
      <c r="C16" s="14" t="s">
        <v>113</v>
      </c>
      <c r="D16" s="15" t="s">
        <v>257</v>
      </c>
      <c r="E16" s="1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213</v>
      </c>
      <c r="C17" s="7" t="s">
        <v>213</v>
      </c>
      <c r="D17" s="8" t="s">
        <v>114</v>
      </c>
      <c r="E17" s="1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100</v>
      </c>
      <c r="E18" s="11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1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3.7900000000000005</v>
      </c>
      <c r="E20" s="11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3.7800000000000002</v>
      </c>
      <c r="E21" s="11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4</v>
      </c>
    </row>
    <row r="22" spans="1:45">
      <c r="A22" s="36"/>
      <c r="B22" s="19" t="s">
        <v>250</v>
      </c>
      <c r="C22" s="11"/>
      <c r="D22" s="25">
        <v>3.7850000000000001</v>
      </c>
      <c r="E22" s="11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251</v>
      </c>
      <c r="C23" s="34"/>
      <c r="D23" s="10">
        <v>3.7850000000000001</v>
      </c>
      <c r="E23" s="11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3.7850000000000001</v>
      </c>
    </row>
    <row r="24" spans="1:45">
      <c r="A24" s="36"/>
      <c r="B24" s="2" t="s">
        <v>252</v>
      </c>
      <c r="C24" s="34"/>
      <c r="D24" s="26">
        <v>7.0710678118656384E-3</v>
      </c>
      <c r="E24" s="11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10</v>
      </c>
    </row>
    <row r="25" spans="1:45">
      <c r="A25" s="36"/>
      <c r="B25" s="2" t="s">
        <v>86</v>
      </c>
      <c r="C25" s="34"/>
      <c r="D25" s="12">
        <v>1.8681817204400629E-3</v>
      </c>
      <c r="E25" s="1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7"/>
    </row>
    <row r="26" spans="1:45">
      <c r="A26" s="36"/>
      <c r="B26" s="2" t="s">
        <v>253</v>
      </c>
      <c r="C26" s="34"/>
      <c r="D26" s="12">
        <v>0</v>
      </c>
      <c r="E26" s="11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7"/>
    </row>
    <row r="27" spans="1:45">
      <c r="A27" s="36"/>
      <c r="B27" s="58" t="s">
        <v>254</v>
      </c>
      <c r="C27" s="59"/>
      <c r="D27" s="57" t="s">
        <v>255</v>
      </c>
      <c r="E27" s="11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7"/>
    </row>
    <row r="28" spans="1:45">
      <c r="B28" s="37"/>
      <c r="C28" s="19"/>
      <c r="D28" s="32"/>
      <c r="AS28" s="77"/>
    </row>
    <row r="29" spans="1:45" ht="15">
      <c r="B29" s="40" t="s">
        <v>470</v>
      </c>
      <c r="AS29" s="33" t="s">
        <v>256</v>
      </c>
    </row>
    <row r="30" spans="1:45" ht="15">
      <c r="A30" s="29" t="s">
        <v>141</v>
      </c>
      <c r="B30" s="17" t="s">
        <v>112</v>
      </c>
      <c r="C30" s="14" t="s">
        <v>113</v>
      </c>
      <c r="D30" s="15" t="s">
        <v>257</v>
      </c>
      <c r="E30" s="11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213</v>
      </c>
      <c r="C31" s="7" t="s">
        <v>213</v>
      </c>
      <c r="D31" s="8" t="s">
        <v>114</v>
      </c>
      <c r="E31" s="11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100</v>
      </c>
      <c r="E32" s="1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98">
        <v>89.999999999999986</v>
      </c>
      <c r="E34" s="199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1">
        <v>1</v>
      </c>
    </row>
    <row r="35" spans="1:45">
      <c r="A35" s="36"/>
      <c r="B35" s="18">
        <v>1</v>
      </c>
      <c r="C35" s="7">
        <v>2</v>
      </c>
      <c r="D35" s="202">
        <v>120</v>
      </c>
      <c r="E35" s="199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1">
        <v>5</v>
      </c>
    </row>
    <row r="36" spans="1:45">
      <c r="A36" s="36"/>
      <c r="B36" s="19" t="s">
        <v>250</v>
      </c>
      <c r="C36" s="11"/>
      <c r="D36" s="203">
        <v>105</v>
      </c>
      <c r="E36" s="199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1">
        <v>16</v>
      </c>
    </row>
    <row r="37" spans="1:45">
      <c r="A37" s="36"/>
      <c r="B37" s="2" t="s">
        <v>251</v>
      </c>
      <c r="C37" s="34"/>
      <c r="D37" s="204">
        <v>105</v>
      </c>
      <c r="E37" s="199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1">
        <v>105</v>
      </c>
    </row>
    <row r="38" spans="1:45">
      <c r="A38" s="36"/>
      <c r="B38" s="2" t="s">
        <v>252</v>
      </c>
      <c r="C38" s="34"/>
      <c r="D38" s="204">
        <v>21.213203435596341</v>
      </c>
      <c r="E38" s="199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1">
        <v>11</v>
      </c>
    </row>
    <row r="39" spans="1:45">
      <c r="A39" s="36"/>
      <c r="B39" s="2" t="s">
        <v>86</v>
      </c>
      <c r="C39" s="34"/>
      <c r="D39" s="12">
        <v>0.20203050891044136</v>
      </c>
      <c r="E39" s="11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7"/>
    </row>
    <row r="40" spans="1:45">
      <c r="A40" s="36"/>
      <c r="B40" s="2" t="s">
        <v>253</v>
      </c>
      <c r="C40" s="34"/>
      <c r="D40" s="12">
        <v>0</v>
      </c>
      <c r="E40" s="11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7"/>
    </row>
    <row r="41" spans="1:45">
      <c r="A41" s="36"/>
      <c r="B41" s="58" t="s">
        <v>254</v>
      </c>
      <c r="C41" s="59"/>
      <c r="D41" s="57" t="s">
        <v>255</v>
      </c>
      <c r="E41" s="11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7"/>
    </row>
    <row r="42" spans="1:45">
      <c r="B42" s="37"/>
      <c r="C42" s="19"/>
      <c r="D42" s="32"/>
      <c r="AS42" s="77"/>
    </row>
    <row r="43" spans="1:45" ht="15">
      <c r="B43" s="40" t="s">
        <v>471</v>
      </c>
      <c r="AS43" s="33" t="s">
        <v>256</v>
      </c>
    </row>
    <row r="44" spans="1:45" ht="15">
      <c r="A44" s="29" t="s">
        <v>0</v>
      </c>
      <c r="B44" s="17" t="s">
        <v>112</v>
      </c>
      <c r="C44" s="14" t="s">
        <v>113</v>
      </c>
      <c r="D44" s="15" t="s">
        <v>257</v>
      </c>
      <c r="E44" s="11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213</v>
      </c>
      <c r="C45" s="7" t="s">
        <v>213</v>
      </c>
      <c r="D45" s="8" t="s">
        <v>114</v>
      </c>
      <c r="E45" s="11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100</v>
      </c>
      <c r="E46" s="11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36"/>
      <c r="B47" s="18"/>
      <c r="C47" s="7"/>
      <c r="D47" s="30"/>
      <c r="E47" s="11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36"/>
      <c r="B48" s="17">
        <v>1</v>
      </c>
      <c r="C48" s="13">
        <v>1</v>
      </c>
      <c r="D48" s="184">
        <v>0.53300000000000003</v>
      </c>
      <c r="E48" s="188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0">
        <v>1</v>
      </c>
    </row>
    <row r="49" spans="1:45">
      <c r="A49" s="36"/>
      <c r="B49" s="18">
        <v>1</v>
      </c>
      <c r="C49" s="7">
        <v>2</v>
      </c>
      <c r="D49" s="192">
        <v>0.53300000000000003</v>
      </c>
      <c r="E49" s="188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0">
        <v>6</v>
      </c>
    </row>
    <row r="50" spans="1:45">
      <c r="A50" s="36"/>
      <c r="B50" s="19" t="s">
        <v>250</v>
      </c>
      <c r="C50" s="11"/>
      <c r="D50" s="197">
        <v>0.53300000000000003</v>
      </c>
      <c r="E50" s="188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0">
        <v>16</v>
      </c>
    </row>
    <row r="51" spans="1:45">
      <c r="A51" s="36"/>
      <c r="B51" s="2" t="s">
        <v>251</v>
      </c>
      <c r="C51" s="34"/>
      <c r="D51" s="26">
        <v>0.53300000000000003</v>
      </c>
      <c r="E51" s="188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90">
        <v>0.53300000000000003</v>
      </c>
    </row>
    <row r="52" spans="1:45">
      <c r="A52" s="36"/>
      <c r="B52" s="2" t="s">
        <v>252</v>
      </c>
      <c r="C52" s="34"/>
      <c r="D52" s="26">
        <v>0</v>
      </c>
      <c r="E52" s="188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90">
        <v>12</v>
      </c>
    </row>
    <row r="53" spans="1:45">
      <c r="A53" s="36"/>
      <c r="B53" s="2" t="s">
        <v>86</v>
      </c>
      <c r="C53" s="34"/>
      <c r="D53" s="12">
        <v>0</v>
      </c>
      <c r="E53" s="11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7"/>
    </row>
    <row r="54" spans="1:45">
      <c r="A54" s="36"/>
      <c r="B54" s="2" t="s">
        <v>253</v>
      </c>
      <c r="C54" s="34"/>
      <c r="D54" s="12">
        <v>0</v>
      </c>
      <c r="E54" s="11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7"/>
    </row>
    <row r="55" spans="1:45">
      <c r="A55" s="36"/>
      <c r="B55" s="58" t="s">
        <v>254</v>
      </c>
      <c r="C55" s="59"/>
      <c r="D55" s="57" t="s">
        <v>255</v>
      </c>
      <c r="E55" s="11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7"/>
    </row>
    <row r="56" spans="1:45">
      <c r="B56" s="37"/>
      <c r="C56" s="19"/>
      <c r="D56" s="32"/>
      <c r="AS56" s="77"/>
    </row>
    <row r="57" spans="1:45" ht="19.5">
      <c r="B57" s="40" t="s">
        <v>472</v>
      </c>
      <c r="AS57" s="33" t="s">
        <v>256</v>
      </c>
    </row>
    <row r="58" spans="1:45" ht="19.5">
      <c r="A58" s="29" t="s">
        <v>258</v>
      </c>
      <c r="B58" s="17" t="s">
        <v>112</v>
      </c>
      <c r="C58" s="14" t="s">
        <v>113</v>
      </c>
      <c r="D58" s="15" t="s">
        <v>257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213</v>
      </c>
      <c r="C59" s="7" t="s">
        <v>213</v>
      </c>
      <c r="D59" s="8" t="s">
        <v>114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100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7.3800000000000008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7.39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7</v>
      </c>
    </row>
    <row r="64" spans="1:45">
      <c r="A64" s="36"/>
      <c r="B64" s="19" t="s">
        <v>250</v>
      </c>
      <c r="C64" s="11"/>
      <c r="D64" s="25">
        <v>7.3849999999999998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251</v>
      </c>
      <c r="C65" s="34"/>
      <c r="D65" s="10">
        <v>7.3849999999999998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7.3849999999999998</v>
      </c>
    </row>
    <row r="66" spans="1:45">
      <c r="A66" s="36"/>
      <c r="B66" s="2" t="s">
        <v>252</v>
      </c>
      <c r="C66" s="34"/>
      <c r="D66" s="26">
        <v>7.0710678118646965E-3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13</v>
      </c>
    </row>
    <row r="67" spans="1:45">
      <c r="A67" s="36"/>
      <c r="B67" s="2" t="s">
        <v>86</v>
      </c>
      <c r="C67" s="34"/>
      <c r="D67" s="12">
        <v>9.5749056355649246E-4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A68" s="36"/>
      <c r="B68" s="2" t="s">
        <v>253</v>
      </c>
      <c r="C68" s="34"/>
      <c r="D68" s="12">
        <v>0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7"/>
    </row>
    <row r="69" spans="1:45">
      <c r="A69" s="36"/>
      <c r="B69" s="58" t="s">
        <v>254</v>
      </c>
      <c r="C69" s="59"/>
      <c r="D69" s="57" t="s">
        <v>255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7"/>
    </row>
    <row r="70" spans="1:45">
      <c r="B70" s="37"/>
      <c r="C70" s="19"/>
      <c r="D70" s="32"/>
      <c r="AS70" s="77"/>
    </row>
    <row r="71" spans="1:45" ht="19.5">
      <c r="B71" s="40" t="s">
        <v>473</v>
      </c>
      <c r="AS71" s="33" t="s">
        <v>256</v>
      </c>
    </row>
    <row r="72" spans="1:45" ht="19.5">
      <c r="A72" s="29" t="s">
        <v>259</v>
      </c>
      <c r="B72" s="17" t="s">
        <v>112</v>
      </c>
      <c r="C72" s="14" t="s">
        <v>113</v>
      </c>
      <c r="D72" s="15" t="s">
        <v>257</v>
      </c>
      <c r="E72" s="11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213</v>
      </c>
      <c r="C73" s="7" t="s">
        <v>213</v>
      </c>
      <c r="D73" s="8" t="s">
        <v>114</v>
      </c>
      <c r="E73" s="11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100</v>
      </c>
      <c r="E74" s="11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3.8900000000000006</v>
      </c>
      <c r="E76" s="11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3.88</v>
      </c>
      <c r="E77" s="11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8</v>
      </c>
    </row>
    <row r="78" spans="1:45">
      <c r="A78" s="36"/>
      <c r="B78" s="19" t="s">
        <v>250</v>
      </c>
      <c r="C78" s="11"/>
      <c r="D78" s="25">
        <v>3.8850000000000002</v>
      </c>
      <c r="E78" s="11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251</v>
      </c>
      <c r="C79" s="34"/>
      <c r="D79" s="10">
        <v>3.8850000000000002</v>
      </c>
      <c r="E79" s="11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3.8849999999999998</v>
      </c>
    </row>
    <row r="80" spans="1:45">
      <c r="A80" s="36"/>
      <c r="B80" s="2" t="s">
        <v>252</v>
      </c>
      <c r="C80" s="34"/>
      <c r="D80" s="26">
        <v>7.0710678118659524E-3</v>
      </c>
      <c r="E80" s="11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14</v>
      </c>
    </row>
    <row r="81" spans="1:45">
      <c r="A81" s="36"/>
      <c r="B81" s="2" t="s">
        <v>86</v>
      </c>
      <c r="C81" s="34"/>
      <c r="D81" s="12">
        <v>1.820094674868971E-3</v>
      </c>
      <c r="E81" s="11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7"/>
    </row>
    <row r="82" spans="1:45">
      <c r="A82" s="36"/>
      <c r="B82" s="2" t="s">
        <v>253</v>
      </c>
      <c r="C82" s="34"/>
      <c r="D82" s="12">
        <v>2.2204460492503131E-16</v>
      </c>
      <c r="E82" s="11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7"/>
    </row>
    <row r="83" spans="1:45">
      <c r="A83" s="36"/>
      <c r="B83" s="58" t="s">
        <v>254</v>
      </c>
      <c r="C83" s="59"/>
      <c r="D83" s="57" t="s">
        <v>255</v>
      </c>
      <c r="E83" s="11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7"/>
    </row>
    <row r="84" spans="1:45">
      <c r="B84" s="37"/>
      <c r="C84" s="19"/>
      <c r="D84" s="32"/>
      <c r="AS84" s="77"/>
    </row>
    <row r="85" spans="1:45" ht="15">
      <c r="B85" s="40" t="s">
        <v>474</v>
      </c>
      <c r="AS85" s="33" t="s">
        <v>256</v>
      </c>
    </row>
    <row r="86" spans="1:45" ht="15">
      <c r="A86" s="29" t="s">
        <v>110</v>
      </c>
      <c r="B86" s="17" t="s">
        <v>112</v>
      </c>
      <c r="C86" s="14" t="s">
        <v>113</v>
      </c>
      <c r="D86" s="15" t="s">
        <v>257</v>
      </c>
      <c r="E86" s="11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213</v>
      </c>
      <c r="C87" s="7" t="s">
        <v>213</v>
      </c>
      <c r="D87" s="8" t="s">
        <v>114</v>
      </c>
      <c r="E87" s="11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100</v>
      </c>
      <c r="E88" s="11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1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2.61</v>
      </c>
      <c r="E90" s="11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2.62</v>
      </c>
      <c r="E91" s="118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3</v>
      </c>
    </row>
    <row r="92" spans="1:45">
      <c r="A92" s="36"/>
      <c r="B92" s="19" t="s">
        <v>250</v>
      </c>
      <c r="C92" s="11"/>
      <c r="D92" s="25">
        <v>2.6150000000000002</v>
      </c>
      <c r="E92" s="118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251</v>
      </c>
      <c r="C93" s="34"/>
      <c r="D93" s="10">
        <v>2.6150000000000002</v>
      </c>
      <c r="E93" s="11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2.6150000000000002</v>
      </c>
    </row>
    <row r="94" spans="1:45">
      <c r="A94" s="36"/>
      <c r="B94" s="2" t="s">
        <v>252</v>
      </c>
      <c r="C94" s="34"/>
      <c r="D94" s="26">
        <v>7.0710678118656384E-3</v>
      </c>
      <c r="E94" s="11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9</v>
      </c>
    </row>
    <row r="95" spans="1:45">
      <c r="A95" s="36"/>
      <c r="B95" s="2" t="s">
        <v>86</v>
      </c>
      <c r="C95" s="34"/>
      <c r="D95" s="12">
        <v>2.7040412282468979E-3</v>
      </c>
      <c r="E95" s="11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7"/>
    </row>
    <row r="96" spans="1:45">
      <c r="A96" s="36"/>
      <c r="B96" s="2" t="s">
        <v>253</v>
      </c>
      <c r="C96" s="34"/>
      <c r="D96" s="12">
        <v>0</v>
      </c>
      <c r="E96" s="11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7"/>
    </row>
    <row r="97" spans="1:45">
      <c r="A97" s="36"/>
      <c r="B97" s="58" t="s">
        <v>254</v>
      </c>
      <c r="C97" s="59"/>
      <c r="D97" s="57" t="s">
        <v>255</v>
      </c>
      <c r="E97" s="11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7"/>
    </row>
    <row r="98" spans="1:45">
      <c r="B98" s="37"/>
      <c r="C98" s="19"/>
      <c r="D98" s="32"/>
      <c r="AS98" s="77"/>
    </row>
    <row r="99" spans="1:45" ht="15">
      <c r="B99" s="40" t="s">
        <v>475</v>
      </c>
      <c r="AS99" s="33" t="s">
        <v>256</v>
      </c>
    </row>
    <row r="100" spans="1:45" ht="15">
      <c r="A100" s="29" t="s">
        <v>111</v>
      </c>
      <c r="B100" s="17" t="s">
        <v>112</v>
      </c>
      <c r="C100" s="14" t="s">
        <v>113</v>
      </c>
      <c r="D100" s="15" t="s">
        <v>257</v>
      </c>
      <c r="E100" s="11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213</v>
      </c>
      <c r="C101" s="7" t="s">
        <v>213</v>
      </c>
      <c r="D101" s="8" t="s">
        <v>114</v>
      </c>
      <c r="E101" s="11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100</v>
      </c>
      <c r="E102" s="11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36"/>
      <c r="B103" s="18"/>
      <c r="C103" s="7"/>
      <c r="D103" s="30"/>
      <c r="E103" s="11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36"/>
      <c r="B104" s="17">
        <v>1</v>
      </c>
      <c r="C104" s="13">
        <v>1</v>
      </c>
      <c r="D104" s="184">
        <v>7.0000000000000007E-2</v>
      </c>
      <c r="E104" s="188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90">
        <v>1</v>
      </c>
    </row>
    <row r="105" spans="1:45">
      <c r="A105" s="36"/>
      <c r="B105" s="18">
        <v>1</v>
      </c>
      <c r="C105" s="7">
        <v>2</v>
      </c>
      <c r="D105" s="192">
        <v>7.0000000000000007E-2</v>
      </c>
      <c r="E105" s="188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90">
        <v>4</v>
      </c>
    </row>
    <row r="106" spans="1:45">
      <c r="A106" s="36"/>
      <c r="B106" s="19" t="s">
        <v>250</v>
      </c>
      <c r="C106" s="11"/>
      <c r="D106" s="197">
        <v>7.0000000000000007E-2</v>
      </c>
      <c r="E106" s="188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90">
        <v>16</v>
      </c>
    </row>
    <row r="107" spans="1:45">
      <c r="A107" s="36"/>
      <c r="B107" s="2" t="s">
        <v>251</v>
      </c>
      <c r="C107" s="34"/>
      <c r="D107" s="26">
        <v>7.0000000000000007E-2</v>
      </c>
      <c r="E107" s="188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90">
        <v>7.0000000000000007E-2</v>
      </c>
    </row>
    <row r="108" spans="1:45">
      <c r="A108" s="36"/>
      <c r="B108" s="2" t="s">
        <v>252</v>
      </c>
      <c r="C108" s="34"/>
      <c r="D108" s="26">
        <v>0</v>
      </c>
      <c r="E108" s="188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90">
        <v>10</v>
      </c>
    </row>
    <row r="109" spans="1:45">
      <c r="A109" s="36"/>
      <c r="B109" s="2" t="s">
        <v>86</v>
      </c>
      <c r="C109" s="34"/>
      <c r="D109" s="12">
        <v>0</v>
      </c>
      <c r="E109" s="11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7"/>
    </row>
    <row r="110" spans="1:45">
      <c r="A110" s="36"/>
      <c r="B110" s="2" t="s">
        <v>253</v>
      </c>
      <c r="C110" s="34"/>
      <c r="D110" s="12">
        <v>0</v>
      </c>
      <c r="E110" s="11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7"/>
    </row>
    <row r="111" spans="1:45">
      <c r="A111" s="36"/>
      <c r="B111" s="58" t="s">
        <v>254</v>
      </c>
      <c r="C111" s="59"/>
      <c r="D111" s="57" t="s">
        <v>255</v>
      </c>
      <c r="E111" s="11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7"/>
    </row>
    <row r="112" spans="1:45">
      <c r="B112" s="37"/>
      <c r="C112" s="19"/>
      <c r="D112" s="32"/>
      <c r="AS112" s="77"/>
    </row>
    <row r="113" spans="1:45" ht="19.5">
      <c r="B113" s="40" t="s">
        <v>476</v>
      </c>
      <c r="AS113" s="33" t="s">
        <v>256</v>
      </c>
    </row>
    <row r="114" spans="1:45" ht="19.5">
      <c r="A114" s="29" t="s">
        <v>260</v>
      </c>
      <c r="B114" s="17" t="s">
        <v>112</v>
      </c>
      <c r="C114" s="14" t="s">
        <v>113</v>
      </c>
      <c r="D114" s="15" t="s">
        <v>257</v>
      </c>
      <c r="E114" s="11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213</v>
      </c>
      <c r="C115" s="7" t="s">
        <v>213</v>
      </c>
      <c r="D115" s="8" t="s">
        <v>114</v>
      </c>
      <c r="E115" s="11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100</v>
      </c>
      <c r="E116" s="11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2.7</v>
      </c>
      <c r="E118" s="11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2.68</v>
      </c>
      <c r="E119" s="11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5</v>
      </c>
    </row>
    <row r="120" spans="1:45">
      <c r="A120" s="36"/>
      <c r="B120" s="19" t="s">
        <v>250</v>
      </c>
      <c r="C120" s="11"/>
      <c r="D120" s="25">
        <v>2.6900000000000004</v>
      </c>
      <c r="E120" s="11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251</v>
      </c>
      <c r="C121" s="34"/>
      <c r="D121" s="10">
        <v>2.6900000000000004</v>
      </c>
      <c r="E121" s="11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2.69</v>
      </c>
    </row>
    <row r="122" spans="1:45">
      <c r="A122" s="36"/>
      <c r="B122" s="2" t="s">
        <v>252</v>
      </c>
      <c r="C122" s="34"/>
      <c r="D122" s="26">
        <v>1.4142135623730963E-2</v>
      </c>
      <c r="E122" s="11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11</v>
      </c>
    </row>
    <row r="123" spans="1:45">
      <c r="A123" s="36"/>
      <c r="B123" s="2" t="s">
        <v>86</v>
      </c>
      <c r="C123" s="34"/>
      <c r="D123" s="12">
        <v>5.2572994883758216E-3</v>
      </c>
      <c r="E123" s="11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7"/>
    </row>
    <row r="124" spans="1:45">
      <c r="A124" s="36"/>
      <c r="B124" s="2" t="s">
        <v>253</v>
      </c>
      <c r="C124" s="34"/>
      <c r="D124" s="12">
        <v>2.2204460492503131E-16</v>
      </c>
      <c r="E124" s="11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7"/>
    </row>
    <row r="125" spans="1:45">
      <c r="A125" s="36"/>
      <c r="B125" s="58" t="s">
        <v>254</v>
      </c>
      <c r="C125" s="59"/>
      <c r="D125" s="57" t="s">
        <v>255</v>
      </c>
      <c r="E125" s="11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7"/>
    </row>
    <row r="126" spans="1:45">
      <c r="B126" s="37"/>
      <c r="C126" s="19"/>
      <c r="D126" s="32"/>
      <c r="AS126" s="77"/>
    </row>
    <row r="127" spans="1:45" ht="15">
      <c r="B127" s="40" t="s">
        <v>477</v>
      </c>
      <c r="AS127" s="33" t="s">
        <v>256</v>
      </c>
    </row>
    <row r="128" spans="1:45" ht="15">
      <c r="A128" s="29" t="s">
        <v>34</v>
      </c>
      <c r="B128" s="17" t="s">
        <v>112</v>
      </c>
      <c r="C128" s="14" t="s">
        <v>113</v>
      </c>
      <c r="D128" s="15" t="s">
        <v>257</v>
      </c>
      <c r="E128" s="11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213</v>
      </c>
      <c r="C129" s="7" t="s">
        <v>213</v>
      </c>
      <c r="D129" s="8" t="s">
        <v>114</v>
      </c>
      <c r="E129" s="11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100</v>
      </c>
      <c r="E130" s="11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/>
      <c r="C131" s="7"/>
      <c r="D131" s="30"/>
      <c r="E131" s="11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7">
        <v>1</v>
      </c>
      <c r="C132" s="13">
        <v>1</v>
      </c>
      <c r="D132" s="205">
        <v>40</v>
      </c>
      <c r="E132" s="206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  <c r="AF132" s="207"/>
      <c r="AG132" s="207"/>
      <c r="AH132" s="207"/>
      <c r="AI132" s="207"/>
      <c r="AJ132" s="207"/>
      <c r="AK132" s="207"/>
      <c r="AL132" s="207"/>
      <c r="AM132" s="207"/>
      <c r="AN132" s="207"/>
      <c r="AO132" s="207"/>
      <c r="AP132" s="207"/>
      <c r="AQ132" s="207"/>
      <c r="AR132" s="207"/>
      <c r="AS132" s="208">
        <v>1</v>
      </c>
    </row>
    <row r="133" spans="1:45">
      <c r="A133" s="36"/>
      <c r="B133" s="18">
        <v>1</v>
      </c>
      <c r="C133" s="7">
        <v>2</v>
      </c>
      <c r="D133" s="209">
        <v>50</v>
      </c>
      <c r="E133" s="206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8">
        <v>6</v>
      </c>
    </row>
    <row r="134" spans="1:45">
      <c r="A134" s="36"/>
      <c r="B134" s="19" t="s">
        <v>250</v>
      </c>
      <c r="C134" s="11"/>
      <c r="D134" s="210">
        <v>45</v>
      </c>
      <c r="E134" s="206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/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8">
        <v>16</v>
      </c>
    </row>
    <row r="135" spans="1:45">
      <c r="A135" s="36"/>
      <c r="B135" s="2" t="s">
        <v>251</v>
      </c>
      <c r="C135" s="34"/>
      <c r="D135" s="211">
        <v>45</v>
      </c>
      <c r="E135" s="206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8">
        <v>45</v>
      </c>
    </row>
    <row r="136" spans="1:45">
      <c r="A136" s="36"/>
      <c r="B136" s="2" t="s">
        <v>252</v>
      </c>
      <c r="C136" s="34"/>
      <c r="D136" s="211">
        <v>7.0710678118654755</v>
      </c>
      <c r="E136" s="206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8">
        <v>12</v>
      </c>
    </row>
    <row r="137" spans="1:45">
      <c r="A137" s="36"/>
      <c r="B137" s="2" t="s">
        <v>86</v>
      </c>
      <c r="C137" s="34"/>
      <c r="D137" s="12">
        <v>0.15713484026367724</v>
      </c>
      <c r="E137" s="11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7"/>
    </row>
    <row r="138" spans="1:45">
      <c r="A138" s="36"/>
      <c r="B138" s="2" t="s">
        <v>253</v>
      </c>
      <c r="C138" s="34"/>
      <c r="D138" s="12">
        <v>0</v>
      </c>
      <c r="E138" s="11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7"/>
    </row>
    <row r="139" spans="1:45">
      <c r="A139" s="36"/>
      <c r="B139" s="58" t="s">
        <v>254</v>
      </c>
      <c r="C139" s="59"/>
      <c r="D139" s="57" t="s">
        <v>255</v>
      </c>
      <c r="E139" s="11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7"/>
    </row>
    <row r="140" spans="1:45">
      <c r="B140" s="37"/>
      <c r="C140" s="19"/>
      <c r="D140" s="32"/>
      <c r="AS140" s="77"/>
    </row>
    <row r="141" spans="1:45" ht="15">
      <c r="B141" s="40" t="s">
        <v>478</v>
      </c>
      <c r="AS141" s="33" t="s">
        <v>256</v>
      </c>
    </row>
    <row r="142" spans="1:45" ht="15">
      <c r="A142" s="29" t="s">
        <v>58</v>
      </c>
      <c r="B142" s="17" t="s">
        <v>112</v>
      </c>
      <c r="C142" s="14" t="s">
        <v>113</v>
      </c>
      <c r="D142" s="15" t="s">
        <v>257</v>
      </c>
      <c r="E142" s="11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213</v>
      </c>
      <c r="C143" s="7" t="s">
        <v>213</v>
      </c>
      <c r="D143" s="8" t="s">
        <v>114</v>
      </c>
      <c r="E143" s="11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100</v>
      </c>
      <c r="E144" s="11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4">
        <v>9.9000000000000005E-2</v>
      </c>
      <c r="E146" s="188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90">
        <v>1</v>
      </c>
    </row>
    <row r="147" spans="1:45">
      <c r="A147" s="36"/>
      <c r="B147" s="18">
        <v>1</v>
      </c>
      <c r="C147" s="7">
        <v>2</v>
      </c>
      <c r="D147" s="192">
        <v>9.9000000000000005E-2</v>
      </c>
      <c r="E147" s="188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90">
        <v>7</v>
      </c>
    </row>
    <row r="148" spans="1:45">
      <c r="A148" s="36"/>
      <c r="B148" s="19" t="s">
        <v>250</v>
      </c>
      <c r="C148" s="11"/>
      <c r="D148" s="197">
        <v>9.9000000000000005E-2</v>
      </c>
      <c r="E148" s="188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90">
        <v>16</v>
      </c>
    </row>
    <row r="149" spans="1:45">
      <c r="A149" s="36"/>
      <c r="B149" s="2" t="s">
        <v>251</v>
      </c>
      <c r="C149" s="34"/>
      <c r="D149" s="26">
        <v>9.9000000000000005E-2</v>
      </c>
      <c r="E149" s="188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90">
        <v>9.9000000000000005E-2</v>
      </c>
    </row>
    <row r="150" spans="1:45">
      <c r="A150" s="36"/>
      <c r="B150" s="2" t="s">
        <v>252</v>
      </c>
      <c r="C150" s="34"/>
      <c r="D150" s="26">
        <v>0</v>
      </c>
      <c r="E150" s="188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90">
        <v>13</v>
      </c>
    </row>
    <row r="151" spans="1:45">
      <c r="A151" s="36"/>
      <c r="B151" s="2" t="s">
        <v>86</v>
      </c>
      <c r="C151" s="34"/>
      <c r="D151" s="12">
        <v>0</v>
      </c>
      <c r="E151" s="11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7"/>
    </row>
    <row r="152" spans="1:45">
      <c r="A152" s="36"/>
      <c r="B152" s="2" t="s">
        <v>253</v>
      </c>
      <c r="C152" s="34"/>
      <c r="D152" s="12">
        <v>0</v>
      </c>
      <c r="E152" s="11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7"/>
    </row>
    <row r="153" spans="1:45">
      <c r="A153" s="36"/>
      <c r="B153" s="58" t="s">
        <v>254</v>
      </c>
      <c r="C153" s="59"/>
      <c r="D153" s="57" t="s">
        <v>255</v>
      </c>
      <c r="E153" s="11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7"/>
    </row>
    <row r="154" spans="1:45">
      <c r="B154" s="37"/>
      <c r="C154" s="19"/>
      <c r="D154" s="32"/>
      <c r="AS154" s="77"/>
    </row>
    <row r="155" spans="1:45" ht="15">
      <c r="B155" s="40" t="s">
        <v>479</v>
      </c>
      <c r="AS155" s="33" t="s">
        <v>256</v>
      </c>
    </row>
    <row r="156" spans="1:45" ht="15">
      <c r="A156" s="29" t="s">
        <v>60</v>
      </c>
      <c r="B156" s="17" t="s">
        <v>112</v>
      </c>
      <c r="C156" s="14" t="s">
        <v>113</v>
      </c>
      <c r="D156" s="15" t="s">
        <v>257</v>
      </c>
      <c r="E156" s="11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213</v>
      </c>
      <c r="C157" s="7" t="s">
        <v>213</v>
      </c>
      <c r="D157" s="8" t="s">
        <v>114</v>
      </c>
      <c r="E157" s="11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100</v>
      </c>
      <c r="E158" s="11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84">
        <v>0.56100000000000005</v>
      </c>
      <c r="E160" s="188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90">
        <v>1</v>
      </c>
    </row>
    <row r="161" spans="1:45">
      <c r="A161" s="36"/>
      <c r="B161" s="18">
        <v>1</v>
      </c>
      <c r="C161" s="7">
        <v>2</v>
      </c>
      <c r="D161" s="192">
        <v>0.57599999999999996</v>
      </c>
      <c r="E161" s="188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90">
        <v>8</v>
      </c>
    </row>
    <row r="162" spans="1:45">
      <c r="A162" s="36"/>
      <c r="B162" s="19" t="s">
        <v>250</v>
      </c>
      <c r="C162" s="11"/>
      <c r="D162" s="197">
        <v>0.56850000000000001</v>
      </c>
      <c r="E162" s="188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90">
        <v>16</v>
      </c>
    </row>
    <row r="163" spans="1:45">
      <c r="A163" s="36"/>
      <c r="B163" s="2" t="s">
        <v>251</v>
      </c>
      <c r="C163" s="34"/>
      <c r="D163" s="26">
        <v>0.56850000000000001</v>
      </c>
      <c r="E163" s="188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90">
        <v>0.56850000000000001</v>
      </c>
    </row>
    <row r="164" spans="1:45">
      <c r="A164" s="36"/>
      <c r="B164" s="2" t="s">
        <v>252</v>
      </c>
      <c r="C164" s="34"/>
      <c r="D164" s="26">
        <v>1.0606601717798144E-2</v>
      </c>
      <c r="E164" s="188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90">
        <v>14</v>
      </c>
    </row>
    <row r="165" spans="1:45">
      <c r="A165" s="36"/>
      <c r="B165" s="2" t="s">
        <v>86</v>
      </c>
      <c r="C165" s="34"/>
      <c r="D165" s="12">
        <v>1.8657171007560501E-2</v>
      </c>
      <c r="E165" s="11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7"/>
    </row>
    <row r="166" spans="1:45">
      <c r="A166" s="36"/>
      <c r="B166" s="2" t="s">
        <v>253</v>
      </c>
      <c r="C166" s="34"/>
      <c r="D166" s="12">
        <v>0</v>
      </c>
      <c r="E166" s="11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7"/>
    </row>
    <row r="167" spans="1:45">
      <c r="A167" s="36"/>
      <c r="B167" s="58" t="s">
        <v>254</v>
      </c>
      <c r="C167" s="59"/>
      <c r="D167" s="57" t="s">
        <v>255</v>
      </c>
      <c r="E167" s="11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7"/>
    </row>
    <row r="168" spans="1:45">
      <c r="B168" s="37"/>
      <c r="C168" s="19"/>
      <c r="D168" s="32"/>
      <c r="AS168" s="77"/>
    </row>
    <row r="169" spans="1:45" ht="19.5">
      <c r="B169" s="40" t="s">
        <v>480</v>
      </c>
      <c r="AS169" s="33" t="s">
        <v>256</v>
      </c>
    </row>
    <row r="170" spans="1:45" ht="19.5">
      <c r="A170" s="29" t="s">
        <v>261</v>
      </c>
      <c r="B170" s="17" t="s">
        <v>112</v>
      </c>
      <c r="C170" s="14" t="s">
        <v>113</v>
      </c>
      <c r="D170" s="15" t="s">
        <v>257</v>
      </c>
      <c r="E170" s="11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213</v>
      </c>
      <c r="C171" s="7" t="s">
        <v>213</v>
      </c>
      <c r="D171" s="8" t="s">
        <v>114</v>
      </c>
      <c r="E171" s="11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36"/>
      <c r="B172" s="18"/>
      <c r="C172" s="7"/>
      <c r="D172" s="8" t="s">
        <v>100</v>
      </c>
      <c r="E172" s="11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61.57</v>
      </c>
      <c r="E174" s="11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61.5</v>
      </c>
      <c r="E175" s="11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3</v>
      </c>
    </row>
    <row r="176" spans="1:45">
      <c r="A176" s="36"/>
      <c r="B176" s="19" t="s">
        <v>250</v>
      </c>
      <c r="C176" s="11"/>
      <c r="D176" s="25">
        <v>61.534999999999997</v>
      </c>
      <c r="E176" s="11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251</v>
      </c>
      <c r="C177" s="34"/>
      <c r="D177" s="10">
        <v>61.534999999999997</v>
      </c>
      <c r="E177" s="11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61.534999999999997</v>
      </c>
    </row>
    <row r="178" spans="1:45">
      <c r="A178" s="36"/>
      <c r="B178" s="2" t="s">
        <v>252</v>
      </c>
      <c r="C178" s="34"/>
      <c r="D178" s="26">
        <v>4.9497474683058526E-2</v>
      </c>
      <c r="E178" s="11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9</v>
      </c>
    </row>
    <row r="179" spans="1:45">
      <c r="A179" s="36"/>
      <c r="B179" s="2" t="s">
        <v>86</v>
      </c>
      <c r="C179" s="34"/>
      <c r="D179" s="12">
        <v>8.0437920993025962E-4</v>
      </c>
      <c r="E179" s="11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A180" s="36"/>
      <c r="B180" s="2" t="s">
        <v>253</v>
      </c>
      <c r="C180" s="34"/>
      <c r="D180" s="12">
        <v>0</v>
      </c>
      <c r="E180" s="11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7"/>
    </row>
    <row r="181" spans="1:45">
      <c r="A181" s="36"/>
      <c r="B181" s="58" t="s">
        <v>254</v>
      </c>
      <c r="C181" s="59"/>
      <c r="D181" s="57" t="s">
        <v>255</v>
      </c>
      <c r="E181" s="11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7"/>
    </row>
    <row r="182" spans="1:45">
      <c r="B182" s="37"/>
      <c r="C182" s="19"/>
      <c r="D182" s="32"/>
      <c r="AS182" s="77"/>
    </row>
    <row r="183" spans="1:45" ht="19.5">
      <c r="B183" s="40" t="s">
        <v>481</v>
      </c>
      <c r="AS183" s="33" t="s">
        <v>256</v>
      </c>
    </row>
    <row r="184" spans="1:45" ht="19.5">
      <c r="A184" s="29" t="s">
        <v>262</v>
      </c>
      <c r="B184" s="17" t="s">
        <v>112</v>
      </c>
      <c r="C184" s="14" t="s">
        <v>113</v>
      </c>
      <c r="D184" s="15" t="s">
        <v>257</v>
      </c>
      <c r="E184" s="11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213</v>
      </c>
      <c r="C185" s="7" t="s">
        <v>213</v>
      </c>
      <c r="D185" s="8" t="s">
        <v>114</v>
      </c>
      <c r="E185" s="11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1</v>
      </c>
    </row>
    <row r="186" spans="1:45">
      <c r="A186" s="36"/>
      <c r="B186" s="18"/>
      <c r="C186" s="7"/>
      <c r="D186" s="8" t="s">
        <v>100</v>
      </c>
      <c r="E186" s="11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3</v>
      </c>
    </row>
    <row r="187" spans="1:45">
      <c r="A187" s="36"/>
      <c r="B187" s="18"/>
      <c r="C187" s="7"/>
      <c r="D187" s="30"/>
      <c r="E187" s="11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36"/>
      <c r="B188" s="17">
        <v>1</v>
      </c>
      <c r="C188" s="13">
        <v>1</v>
      </c>
      <c r="D188" s="184">
        <v>0.76</v>
      </c>
      <c r="E188" s="188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90">
        <v>1</v>
      </c>
    </row>
    <row r="189" spans="1:45">
      <c r="A189" s="36"/>
      <c r="B189" s="18">
        <v>1</v>
      </c>
      <c r="C189" s="7">
        <v>2</v>
      </c>
      <c r="D189" s="192">
        <v>0.77</v>
      </c>
      <c r="E189" s="188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90">
        <v>4</v>
      </c>
    </row>
    <row r="190" spans="1:45">
      <c r="A190" s="36"/>
      <c r="B190" s="19" t="s">
        <v>250</v>
      </c>
      <c r="C190" s="11"/>
      <c r="D190" s="197">
        <v>0.76500000000000001</v>
      </c>
      <c r="E190" s="188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90">
        <v>16</v>
      </c>
    </row>
    <row r="191" spans="1:45">
      <c r="A191" s="36"/>
      <c r="B191" s="2" t="s">
        <v>251</v>
      </c>
      <c r="C191" s="34"/>
      <c r="D191" s="26">
        <v>0.76500000000000001</v>
      </c>
      <c r="E191" s="188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90">
        <v>0.76500000000000001</v>
      </c>
    </row>
    <row r="192" spans="1:45">
      <c r="A192" s="36"/>
      <c r="B192" s="2" t="s">
        <v>252</v>
      </c>
      <c r="C192" s="34"/>
      <c r="D192" s="26">
        <v>7.0710678118654814E-3</v>
      </c>
      <c r="E192" s="188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90">
        <v>10</v>
      </c>
    </row>
    <row r="193" spans="1:45">
      <c r="A193" s="36"/>
      <c r="B193" s="2" t="s">
        <v>86</v>
      </c>
      <c r="C193" s="34"/>
      <c r="D193" s="12">
        <v>9.2432258978633747E-3</v>
      </c>
      <c r="E193" s="11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7"/>
    </row>
    <row r="194" spans="1:45">
      <c r="A194" s="36"/>
      <c r="B194" s="2" t="s">
        <v>253</v>
      </c>
      <c r="C194" s="34"/>
      <c r="D194" s="12">
        <v>0</v>
      </c>
      <c r="E194" s="11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7"/>
    </row>
    <row r="195" spans="1:45">
      <c r="A195" s="36"/>
      <c r="B195" s="58" t="s">
        <v>254</v>
      </c>
      <c r="C195" s="59"/>
      <c r="D195" s="57" t="s">
        <v>255</v>
      </c>
      <c r="E195" s="11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B196" s="37"/>
      <c r="C196" s="19"/>
      <c r="D196" s="32"/>
      <c r="AS196" s="77"/>
    </row>
    <row r="197" spans="1:45" ht="15">
      <c r="B197" s="40" t="s">
        <v>482</v>
      </c>
      <c r="AS197" s="33" t="s">
        <v>256</v>
      </c>
    </row>
    <row r="198" spans="1:45" ht="15">
      <c r="A198" s="29" t="s">
        <v>44</v>
      </c>
      <c r="B198" s="17" t="s">
        <v>112</v>
      </c>
      <c r="C198" s="14" t="s">
        <v>113</v>
      </c>
      <c r="D198" s="15" t="s">
        <v>257</v>
      </c>
      <c r="E198" s="11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213</v>
      </c>
      <c r="C199" s="7" t="s">
        <v>213</v>
      </c>
      <c r="D199" s="8" t="s">
        <v>114</v>
      </c>
      <c r="E199" s="11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100</v>
      </c>
      <c r="E200" s="11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0</v>
      </c>
    </row>
    <row r="201" spans="1:45">
      <c r="A201" s="36"/>
      <c r="B201" s="18"/>
      <c r="C201" s="7"/>
      <c r="D201" s="30"/>
      <c r="E201" s="11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0</v>
      </c>
    </row>
    <row r="202" spans="1:45">
      <c r="A202" s="36"/>
      <c r="B202" s="17">
        <v>1</v>
      </c>
      <c r="C202" s="13">
        <v>1</v>
      </c>
      <c r="D202" s="198">
        <v>89.999999999999986</v>
      </c>
      <c r="E202" s="199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  <c r="AA202" s="200"/>
      <c r="AB202" s="200"/>
      <c r="AC202" s="200"/>
      <c r="AD202" s="200"/>
      <c r="AE202" s="200"/>
      <c r="AF202" s="200"/>
      <c r="AG202" s="200"/>
      <c r="AH202" s="200"/>
      <c r="AI202" s="200"/>
      <c r="AJ202" s="200"/>
      <c r="AK202" s="200"/>
      <c r="AL202" s="200"/>
      <c r="AM202" s="200"/>
      <c r="AN202" s="200"/>
      <c r="AO202" s="200"/>
      <c r="AP202" s="200"/>
      <c r="AQ202" s="200"/>
      <c r="AR202" s="200"/>
      <c r="AS202" s="201">
        <v>1</v>
      </c>
    </row>
    <row r="203" spans="1:45">
      <c r="A203" s="36"/>
      <c r="B203" s="18">
        <v>1</v>
      </c>
      <c r="C203" s="7">
        <v>2</v>
      </c>
      <c r="D203" s="202">
        <v>89.999999999999986</v>
      </c>
      <c r="E203" s="199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  <c r="AA203" s="200"/>
      <c r="AB203" s="200"/>
      <c r="AC203" s="200"/>
      <c r="AD203" s="200"/>
      <c r="AE203" s="200"/>
      <c r="AF203" s="200"/>
      <c r="AG203" s="200"/>
      <c r="AH203" s="200"/>
      <c r="AI203" s="200"/>
      <c r="AJ203" s="200"/>
      <c r="AK203" s="200"/>
      <c r="AL203" s="200"/>
      <c r="AM203" s="200"/>
      <c r="AN203" s="200"/>
      <c r="AO203" s="200"/>
      <c r="AP203" s="200"/>
      <c r="AQ203" s="200"/>
      <c r="AR203" s="200"/>
      <c r="AS203" s="201">
        <v>5</v>
      </c>
    </row>
    <row r="204" spans="1:45">
      <c r="A204" s="36"/>
      <c r="B204" s="19" t="s">
        <v>250</v>
      </c>
      <c r="C204" s="11"/>
      <c r="D204" s="203">
        <v>89.999999999999986</v>
      </c>
      <c r="E204" s="199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1">
        <v>16</v>
      </c>
    </row>
    <row r="205" spans="1:45">
      <c r="A205" s="36"/>
      <c r="B205" s="2" t="s">
        <v>251</v>
      </c>
      <c r="C205" s="34"/>
      <c r="D205" s="204">
        <v>89.999999999999986</v>
      </c>
      <c r="E205" s="199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1">
        <v>90</v>
      </c>
    </row>
    <row r="206" spans="1:45">
      <c r="A206" s="36"/>
      <c r="B206" s="2" t="s">
        <v>252</v>
      </c>
      <c r="C206" s="34"/>
      <c r="D206" s="204">
        <v>0</v>
      </c>
      <c r="E206" s="199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1">
        <v>11</v>
      </c>
    </row>
    <row r="207" spans="1:45">
      <c r="A207" s="36"/>
      <c r="B207" s="2" t="s">
        <v>86</v>
      </c>
      <c r="C207" s="34"/>
      <c r="D207" s="12">
        <v>0</v>
      </c>
      <c r="E207" s="11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7"/>
    </row>
    <row r="208" spans="1:45">
      <c r="A208" s="36"/>
      <c r="B208" s="2" t="s">
        <v>253</v>
      </c>
      <c r="C208" s="34"/>
      <c r="D208" s="12">
        <v>-1.1102230246251565E-16</v>
      </c>
      <c r="E208" s="11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7"/>
    </row>
    <row r="209" spans="1:45">
      <c r="A209" s="36"/>
      <c r="B209" s="58" t="s">
        <v>254</v>
      </c>
      <c r="C209" s="59"/>
      <c r="D209" s="57" t="s">
        <v>255</v>
      </c>
      <c r="E209" s="11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7"/>
    </row>
    <row r="210" spans="1:45">
      <c r="B210" s="37"/>
      <c r="C210" s="19"/>
      <c r="D210" s="32"/>
      <c r="AS210" s="77"/>
    </row>
    <row r="211" spans="1:45" ht="19.5">
      <c r="B211" s="40" t="s">
        <v>483</v>
      </c>
      <c r="AS211" s="33" t="s">
        <v>256</v>
      </c>
    </row>
    <row r="212" spans="1:45" ht="19.5">
      <c r="A212" s="29" t="s">
        <v>263</v>
      </c>
      <c r="B212" s="17" t="s">
        <v>112</v>
      </c>
      <c r="C212" s="14" t="s">
        <v>113</v>
      </c>
      <c r="D212" s="15" t="s">
        <v>257</v>
      </c>
      <c r="E212" s="11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213</v>
      </c>
      <c r="C213" s="7" t="s">
        <v>213</v>
      </c>
      <c r="D213" s="8" t="s">
        <v>114</v>
      </c>
      <c r="E213" s="11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100</v>
      </c>
      <c r="E214" s="11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0</v>
      </c>
    </row>
    <row r="215" spans="1:45">
      <c r="A215" s="36"/>
      <c r="B215" s="18"/>
      <c r="C215" s="7"/>
      <c r="D215" s="30"/>
      <c r="E215" s="11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0</v>
      </c>
    </row>
    <row r="216" spans="1:45">
      <c r="A216" s="36"/>
      <c r="B216" s="17">
        <v>1</v>
      </c>
      <c r="C216" s="13">
        <v>1</v>
      </c>
      <c r="D216" s="198">
        <v>320</v>
      </c>
      <c r="E216" s="199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1">
        <v>1</v>
      </c>
    </row>
    <row r="217" spans="1:45">
      <c r="A217" s="36"/>
      <c r="B217" s="18">
        <v>1</v>
      </c>
      <c r="C217" s="7">
        <v>2</v>
      </c>
      <c r="D217" s="202">
        <v>330</v>
      </c>
      <c r="E217" s="199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  <c r="AA217" s="200"/>
      <c r="AB217" s="200"/>
      <c r="AC217" s="200"/>
      <c r="AD217" s="200"/>
      <c r="AE217" s="200"/>
      <c r="AF217" s="200"/>
      <c r="AG217" s="200"/>
      <c r="AH217" s="200"/>
      <c r="AI217" s="200"/>
      <c r="AJ217" s="200"/>
      <c r="AK217" s="200"/>
      <c r="AL217" s="200"/>
      <c r="AM217" s="200"/>
      <c r="AN217" s="200"/>
      <c r="AO217" s="200"/>
      <c r="AP217" s="200"/>
      <c r="AQ217" s="200"/>
      <c r="AR217" s="200"/>
      <c r="AS217" s="201">
        <v>6</v>
      </c>
    </row>
    <row r="218" spans="1:45">
      <c r="A218" s="36"/>
      <c r="B218" s="19" t="s">
        <v>250</v>
      </c>
      <c r="C218" s="11"/>
      <c r="D218" s="203">
        <v>325</v>
      </c>
      <c r="E218" s="199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  <c r="AA218" s="200"/>
      <c r="AB218" s="200"/>
      <c r="AC218" s="200"/>
      <c r="AD218" s="200"/>
      <c r="AE218" s="200"/>
      <c r="AF218" s="200"/>
      <c r="AG218" s="200"/>
      <c r="AH218" s="200"/>
      <c r="AI218" s="200"/>
      <c r="AJ218" s="200"/>
      <c r="AK218" s="200"/>
      <c r="AL218" s="200"/>
      <c r="AM218" s="200"/>
      <c r="AN218" s="200"/>
      <c r="AO218" s="200"/>
      <c r="AP218" s="200"/>
      <c r="AQ218" s="200"/>
      <c r="AR218" s="200"/>
      <c r="AS218" s="201">
        <v>16</v>
      </c>
    </row>
    <row r="219" spans="1:45">
      <c r="A219" s="36"/>
      <c r="B219" s="2" t="s">
        <v>251</v>
      </c>
      <c r="C219" s="34"/>
      <c r="D219" s="204">
        <v>325</v>
      </c>
      <c r="E219" s="199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00"/>
      <c r="AK219" s="200"/>
      <c r="AL219" s="200"/>
      <c r="AM219" s="200"/>
      <c r="AN219" s="200"/>
      <c r="AO219" s="200"/>
      <c r="AP219" s="200"/>
      <c r="AQ219" s="200"/>
      <c r="AR219" s="200"/>
      <c r="AS219" s="201">
        <v>325</v>
      </c>
    </row>
    <row r="220" spans="1:45">
      <c r="A220" s="36"/>
      <c r="B220" s="2" t="s">
        <v>252</v>
      </c>
      <c r="C220" s="34"/>
      <c r="D220" s="204">
        <v>7.0710678118654755</v>
      </c>
      <c r="E220" s="199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200"/>
      <c r="AN220" s="200"/>
      <c r="AO220" s="200"/>
      <c r="AP220" s="200"/>
      <c r="AQ220" s="200"/>
      <c r="AR220" s="200"/>
      <c r="AS220" s="201">
        <v>12</v>
      </c>
    </row>
    <row r="221" spans="1:45">
      <c r="A221" s="36"/>
      <c r="B221" s="2" t="s">
        <v>86</v>
      </c>
      <c r="C221" s="34"/>
      <c r="D221" s="12">
        <v>2.1757131728816846E-2</v>
      </c>
      <c r="E221" s="11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7"/>
    </row>
    <row r="222" spans="1:45">
      <c r="A222" s="36"/>
      <c r="B222" s="2" t="s">
        <v>253</v>
      </c>
      <c r="C222" s="34"/>
      <c r="D222" s="12">
        <v>0</v>
      </c>
      <c r="E222" s="11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7"/>
    </row>
    <row r="223" spans="1:45">
      <c r="A223" s="36"/>
      <c r="B223" s="58" t="s">
        <v>254</v>
      </c>
      <c r="C223" s="59"/>
      <c r="D223" s="57" t="s">
        <v>255</v>
      </c>
      <c r="E223" s="11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7"/>
    </row>
    <row r="224" spans="1:45">
      <c r="B224" s="37"/>
      <c r="C224" s="19"/>
      <c r="D224" s="32"/>
      <c r="AS224" s="77"/>
    </row>
    <row r="225" spans="45:45">
      <c r="AS225" s="77"/>
    </row>
    <row r="226" spans="45:45">
      <c r="AS226" s="77"/>
    </row>
    <row r="227" spans="45:45">
      <c r="AS227" s="77"/>
    </row>
    <row r="228" spans="45:45">
      <c r="AS228" s="77"/>
    </row>
    <row r="229" spans="45:45">
      <c r="AS229" s="77"/>
    </row>
    <row r="230" spans="45:45">
      <c r="AS230" s="77"/>
    </row>
    <row r="231" spans="45:45">
      <c r="AS231" s="77"/>
    </row>
    <row r="232" spans="45:45">
      <c r="AS232" s="77"/>
    </row>
    <row r="233" spans="45:45">
      <c r="AS233" s="77"/>
    </row>
    <row r="234" spans="45:45">
      <c r="AS234" s="77"/>
    </row>
    <row r="235" spans="45:45">
      <c r="AS235" s="77"/>
    </row>
    <row r="236" spans="45:45">
      <c r="AS236" s="77"/>
    </row>
    <row r="237" spans="45:45">
      <c r="AS237" s="77"/>
    </row>
    <row r="238" spans="45:45">
      <c r="AS238" s="77"/>
    </row>
    <row r="239" spans="45:45">
      <c r="AS239" s="77"/>
    </row>
    <row r="240" spans="45:45">
      <c r="AS240" s="77"/>
    </row>
    <row r="241" spans="45:45">
      <c r="AS241" s="77"/>
    </row>
    <row r="242" spans="45:45">
      <c r="AS242" s="77"/>
    </row>
    <row r="243" spans="45:45">
      <c r="AS243" s="77"/>
    </row>
    <row r="244" spans="45:45">
      <c r="AS244" s="77"/>
    </row>
    <row r="245" spans="45:45">
      <c r="AS245" s="77"/>
    </row>
    <row r="246" spans="45:45">
      <c r="AS246" s="77"/>
    </row>
    <row r="247" spans="45:45">
      <c r="AS247" s="77"/>
    </row>
    <row r="248" spans="45:45">
      <c r="AS248" s="77"/>
    </row>
    <row r="249" spans="45:45">
      <c r="AS249" s="77"/>
    </row>
    <row r="250" spans="45:45">
      <c r="AS250" s="77"/>
    </row>
    <row r="251" spans="45:45">
      <c r="AS251" s="77"/>
    </row>
    <row r="252" spans="45:45">
      <c r="AS252" s="77"/>
    </row>
    <row r="253" spans="45:45">
      <c r="AS253" s="77"/>
    </row>
    <row r="254" spans="45:45">
      <c r="AS254" s="77"/>
    </row>
    <row r="255" spans="45:45">
      <c r="AS255" s="77"/>
    </row>
    <row r="256" spans="45:45">
      <c r="AS256" s="77"/>
    </row>
    <row r="257" spans="45:45">
      <c r="AS257" s="77"/>
    </row>
    <row r="258" spans="45:45">
      <c r="AS258" s="77"/>
    </row>
    <row r="259" spans="45:45">
      <c r="AS259" s="77"/>
    </row>
    <row r="260" spans="45:45">
      <c r="AS260" s="77"/>
    </row>
    <row r="261" spans="45:45">
      <c r="AS261" s="77"/>
    </row>
    <row r="262" spans="45:45">
      <c r="AS262" s="77"/>
    </row>
    <row r="263" spans="45:45">
      <c r="AS263" s="77"/>
    </row>
    <row r="264" spans="45:45">
      <c r="AS264" s="77"/>
    </row>
    <row r="265" spans="45:45">
      <c r="AS265" s="77"/>
    </row>
    <row r="266" spans="45:45">
      <c r="AS266" s="77"/>
    </row>
    <row r="267" spans="45:45">
      <c r="AS267" s="77"/>
    </row>
    <row r="268" spans="45:45">
      <c r="AS268" s="77"/>
    </row>
    <row r="269" spans="45:45">
      <c r="AS269" s="77"/>
    </row>
    <row r="270" spans="45:45">
      <c r="AS270" s="77"/>
    </row>
    <row r="271" spans="45:45">
      <c r="AS271" s="77"/>
    </row>
    <row r="272" spans="45:45">
      <c r="AS272" s="77"/>
    </row>
    <row r="273" spans="45:45">
      <c r="AS273" s="77"/>
    </row>
    <row r="274" spans="45:45">
      <c r="AS274" s="77"/>
    </row>
    <row r="275" spans="45:45">
      <c r="AS275" s="77"/>
    </row>
    <row r="276" spans="45:45">
      <c r="AS276" s="77"/>
    </row>
    <row r="277" spans="45:45">
      <c r="AS277" s="78"/>
    </row>
    <row r="278" spans="45:45">
      <c r="AS278" s="79"/>
    </row>
    <row r="279" spans="45:45">
      <c r="AS279" s="79"/>
    </row>
    <row r="280" spans="45:45">
      <c r="AS280" s="79"/>
    </row>
    <row r="281" spans="45:45">
      <c r="AS281" s="79"/>
    </row>
    <row r="282" spans="45:45">
      <c r="AS282" s="79"/>
    </row>
    <row r="283" spans="45:45">
      <c r="AS283" s="79"/>
    </row>
    <row r="284" spans="45:45">
      <c r="AS284" s="79"/>
    </row>
    <row r="285" spans="45:45">
      <c r="AS285" s="79"/>
    </row>
    <row r="286" spans="45:45">
      <c r="AS286" s="79"/>
    </row>
    <row r="287" spans="45:45">
      <c r="AS287" s="79"/>
    </row>
    <row r="288" spans="45:45">
      <c r="AS288" s="79"/>
    </row>
    <row r="289" spans="45:45">
      <c r="AS289" s="79"/>
    </row>
    <row r="290" spans="45:45">
      <c r="AS290" s="79"/>
    </row>
    <row r="291" spans="45:45">
      <c r="AS291" s="79"/>
    </row>
    <row r="292" spans="45:45">
      <c r="AS292" s="79"/>
    </row>
    <row r="293" spans="45:45">
      <c r="AS293" s="79"/>
    </row>
    <row r="294" spans="45:45">
      <c r="AS294" s="79"/>
    </row>
    <row r="295" spans="45:45">
      <c r="AS295" s="79"/>
    </row>
    <row r="296" spans="45:45">
      <c r="AS296" s="79"/>
    </row>
    <row r="297" spans="45:45">
      <c r="AS297" s="79"/>
    </row>
    <row r="298" spans="45:45">
      <c r="AS298" s="79"/>
    </row>
    <row r="299" spans="45:45">
      <c r="AS299" s="79"/>
    </row>
    <row r="300" spans="45:45">
      <c r="AS300" s="79"/>
    </row>
    <row r="301" spans="45:45">
      <c r="AS301" s="79"/>
    </row>
    <row r="302" spans="45:45">
      <c r="AS302" s="79"/>
    </row>
    <row r="303" spans="45:45">
      <c r="AS303" s="79"/>
    </row>
    <row r="304" spans="45:45">
      <c r="AS304" s="79"/>
    </row>
    <row r="305" spans="45:45">
      <c r="AS305" s="79"/>
    </row>
    <row r="306" spans="45:45">
      <c r="AS306" s="79"/>
    </row>
    <row r="307" spans="45:45">
      <c r="AS307" s="79"/>
    </row>
    <row r="308" spans="45:45">
      <c r="AS308" s="79"/>
    </row>
    <row r="309" spans="45:45">
      <c r="AS309" s="79"/>
    </row>
    <row r="310" spans="45:45">
      <c r="AS310" s="79"/>
    </row>
    <row r="311" spans="45:45">
      <c r="AS311" s="79"/>
    </row>
  </sheetData>
  <dataConsolidate/>
  <conditionalFormatting sqref="B6:D7 B20:D21 B34:D35 B48:D49 B62:D63 B76:D77 B90:D91 B104:D105 B118:D119 B132:D133 B146:D147 B160:D161 B174:D175 B188:D189 B202:D203 B216:D217">
    <cfRule type="expression" dxfId="17" priority="48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">
    <cfRule type="expression" dxfId="16" priority="46" stopIfTrue="1">
      <formula>AND(ISBLANK(INDIRECT(Anlyt_LabRefLastCol)),ISBLANK(INDIRECT(Anlyt_LabRefThisCol)))</formula>
    </cfRule>
    <cfRule type="expression" dxfId="15" priority="4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8">
      <c r="B1" s="40" t="s">
        <v>485</v>
      </c>
      <c r="AS1" s="33" t="s">
        <v>256</v>
      </c>
    </row>
    <row r="2" spans="1:46" ht="18">
      <c r="A2" s="29" t="s">
        <v>484</v>
      </c>
      <c r="B2" s="17" t="s">
        <v>112</v>
      </c>
      <c r="C2" s="14" t="s">
        <v>113</v>
      </c>
      <c r="D2" s="15" t="s">
        <v>257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8" t="s">
        <v>114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264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1.36</v>
      </c>
      <c r="E6" s="1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1.34</v>
      </c>
      <c r="E7" s="1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10</v>
      </c>
    </row>
    <row r="8" spans="1:46">
      <c r="A8" s="36"/>
      <c r="B8" s="19" t="s">
        <v>250</v>
      </c>
      <c r="C8" s="11"/>
      <c r="D8" s="25">
        <v>1.35</v>
      </c>
      <c r="E8" s="1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251</v>
      </c>
      <c r="C9" s="34"/>
      <c r="D9" s="10">
        <v>1.35</v>
      </c>
      <c r="E9" s="1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1.35</v>
      </c>
      <c r="AT9" s="33"/>
    </row>
    <row r="10" spans="1:46">
      <c r="A10" s="36"/>
      <c r="B10" s="2" t="s">
        <v>252</v>
      </c>
      <c r="C10" s="34"/>
      <c r="D10" s="26">
        <v>1.4142135623730963E-2</v>
      </c>
      <c r="E10" s="1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</v>
      </c>
    </row>
    <row r="11" spans="1:46">
      <c r="A11" s="36"/>
      <c r="B11" s="2" t="s">
        <v>86</v>
      </c>
      <c r="C11" s="34"/>
      <c r="D11" s="12">
        <v>1.0475656017578491E-2</v>
      </c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2" t="s">
        <v>253</v>
      </c>
      <c r="C12" s="34"/>
      <c r="D12" s="12">
        <v>0</v>
      </c>
      <c r="E12" s="1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58" t="s">
        <v>254</v>
      </c>
      <c r="C13" s="59"/>
      <c r="D13" s="57" t="s">
        <v>255</v>
      </c>
      <c r="E13" s="11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B14" s="37"/>
      <c r="C14" s="19"/>
      <c r="D14" s="32"/>
      <c r="AS14" s="77"/>
    </row>
    <row r="15" spans="1:46">
      <c r="AS15" s="77"/>
    </row>
    <row r="16" spans="1:46">
      <c r="AS16" s="77"/>
    </row>
    <row r="17" spans="45:45">
      <c r="AS17" s="77"/>
    </row>
    <row r="18" spans="45:45">
      <c r="AS18" s="77"/>
    </row>
    <row r="19" spans="45:45">
      <c r="AS19" s="77"/>
    </row>
    <row r="20" spans="45:45">
      <c r="AS20" s="77"/>
    </row>
    <row r="21" spans="45:45">
      <c r="AS21" s="77"/>
    </row>
    <row r="22" spans="45:45">
      <c r="AS22" s="77"/>
    </row>
    <row r="23" spans="45:45">
      <c r="AS23" s="77"/>
    </row>
    <row r="24" spans="45:45">
      <c r="AS24" s="77"/>
    </row>
    <row r="25" spans="45:45">
      <c r="AS25" s="77"/>
    </row>
    <row r="26" spans="45:45">
      <c r="AS26" s="77"/>
    </row>
    <row r="27" spans="45:45">
      <c r="AS27" s="77"/>
    </row>
    <row r="28" spans="45:45">
      <c r="AS28" s="77"/>
    </row>
    <row r="29" spans="45:45">
      <c r="AS29" s="77"/>
    </row>
    <row r="30" spans="45:45">
      <c r="AS30" s="77"/>
    </row>
    <row r="31" spans="45:45">
      <c r="AS31" s="77"/>
    </row>
    <row r="32" spans="45:45">
      <c r="AS32" s="77"/>
    </row>
    <row r="33" spans="45:45">
      <c r="AS33" s="77"/>
    </row>
    <row r="34" spans="45:45">
      <c r="AS34" s="77"/>
    </row>
    <row r="35" spans="45:45">
      <c r="AS35" s="77"/>
    </row>
    <row r="36" spans="45:45">
      <c r="AS36" s="77"/>
    </row>
    <row r="37" spans="45:45">
      <c r="AS37" s="77"/>
    </row>
    <row r="38" spans="45:45">
      <c r="AS38" s="77"/>
    </row>
    <row r="39" spans="45:45">
      <c r="AS39" s="77"/>
    </row>
    <row r="40" spans="45:45">
      <c r="AS40" s="77"/>
    </row>
    <row r="41" spans="45:45">
      <c r="AS41" s="77"/>
    </row>
    <row r="42" spans="45:45">
      <c r="AS42" s="77"/>
    </row>
    <row r="43" spans="45:45">
      <c r="AS43" s="77"/>
    </row>
    <row r="44" spans="45:45">
      <c r="AS44" s="77"/>
    </row>
    <row r="45" spans="45:45">
      <c r="AS45" s="77"/>
    </row>
    <row r="46" spans="45:45">
      <c r="AS46" s="77"/>
    </row>
    <row r="47" spans="45:45">
      <c r="AS47" s="77"/>
    </row>
    <row r="48" spans="45:45">
      <c r="AS48" s="77"/>
    </row>
    <row r="49" spans="45:45">
      <c r="AS49" s="77"/>
    </row>
    <row r="50" spans="45:45">
      <c r="AS50" s="77"/>
    </row>
    <row r="51" spans="45:45">
      <c r="AS51" s="77"/>
    </row>
    <row r="52" spans="45:45">
      <c r="AS52" s="77"/>
    </row>
    <row r="53" spans="45:45">
      <c r="AS53" s="77"/>
    </row>
    <row r="54" spans="45:45">
      <c r="AS54" s="77"/>
    </row>
    <row r="55" spans="45:45">
      <c r="AS55" s="77"/>
    </row>
    <row r="56" spans="45:45">
      <c r="AS56" s="77"/>
    </row>
    <row r="57" spans="45:45">
      <c r="AS57" s="77"/>
    </row>
    <row r="58" spans="45:45">
      <c r="AS58" s="77"/>
    </row>
    <row r="59" spans="45:45">
      <c r="AS59" s="77"/>
    </row>
    <row r="60" spans="45:45">
      <c r="AS60" s="77"/>
    </row>
    <row r="61" spans="45:45">
      <c r="AS61" s="77"/>
    </row>
    <row r="62" spans="45:45">
      <c r="AS62" s="77"/>
    </row>
    <row r="63" spans="45:45">
      <c r="AS63" s="77"/>
    </row>
    <row r="64" spans="45:45">
      <c r="AS64" s="77"/>
    </row>
    <row r="65" spans="45:45">
      <c r="AS65" s="77"/>
    </row>
    <row r="66" spans="45:45">
      <c r="AS66" s="77"/>
    </row>
    <row r="67" spans="45:45">
      <c r="AS67" s="78"/>
    </row>
    <row r="68" spans="45:45">
      <c r="AS68" s="79"/>
    </row>
    <row r="69" spans="45:45">
      <c r="AS69" s="79"/>
    </row>
    <row r="70" spans="45:45">
      <c r="AS70" s="79"/>
    </row>
    <row r="71" spans="45:45">
      <c r="AS71" s="79"/>
    </row>
    <row r="72" spans="45:45">
      <c r="AS72" s="79"/>
    </row>
    <row r="73" spans="45:45">
      <c r="AS73" s="79"/>
    </row>
    <row r="74" spans="45:45">
      <c r="AS74" s="79"/>
    </row>
    <row r="75" spans="45:45">
      <c r="AS75" s="79"/>
    </row>
    <row r="76" spans="45:45">
      <c r="AS76" s="79"/>
    </row>
    <row r="77" spans="45:45">
      <c r="AS77" s="79"/>
    </row>
    <row r="78" spans="45:45">
      <c r="AS78" s="79"/>
    </row>
    <row r="79" spans="45:45">
      <c r="AS79" s="79"/>
    </row>
    <row r="80" spans="45:45">
      <c r="AS80" s="79"/>
    </row>
    <row r="81" spans="45:45">
      <c r="AS81" s="79"/>
    </row>
    <row r="82" spans="45:45">
      <c r="AS82" s="79"/>
    </row>
    <row r="83" spans="45:45">
      <c r="AS83" s="79"/>
    </row>
    <row r="84" spans="45:45">
      <c r="AS84" s="79"/>
    </row>
    <row r="85" spans="45:45">
      <c r="AS85" s="79"/>
    </row>
    <row r="86" spans="45:45">
      <c r="AS86" s="79"/>
    </row>
    <row r="87" spans="45:45">
      <c r="AS87" s="79"/>
    </row>
    <row r="88" spans="45:45">
      <c r="AS88" s="79"/>
    </row>
    <row r="89" spans="45:45">
      <c r="AS89" s="79"/>
    </row>
    <row r="90" spans="45:45">
      <c r="AS90" s="79"/>
    </row>
    <row r="91" spans="45:45">
      <c r="AS91" s="79"/>
    </row>
    <row r="92" spans="45:45">
      <c r="AS92" s="79"/>
    </row>
    <row r="93" spans="45:45">
      <c r="AS93" s="79"/>
    </row>
    <row r="94" spans="45:45">
      <c r="AS94" s="79"/>
    </row>
    <row r="95" spans="45:45">
      <c r="AS95" s="79"/>
    </row>
    <row r="96" spans="45:45">
      <c r="AS96" s="79"/>
    </row>
    <row r="97" spans="45:45">
      <c r="AS97" s="79"/>
    </row>
    <row r="98" spans="45:45">
      <c r="AS98" s="79"/>
    </row>
    <row r="99" spans="45:45">
      <c r="AS99" s="79"/>
    </row>
    <row r="100" spans="45:45">
      <c r="AS100" s="79"/>
    </row>
    <row r="101" spans="45:45">
      <c r="AS101" s="79"/>
    </row>
  </sheetData>
  <dataConsolidate/>
  <conditionalFormatting sqref="B6:D7">
    <cfRule type="expression" dxfId="14" priority="3">
      <formula>AND($B6&lt;&gt;$B5,NOT(ISBLANK(INDIRECT(Anlyt_LabRefThisCol))))</formula>
    </cfRule>
  </conditionalFormatting>
  <conditionalFormatting sqref="C2:D1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8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6" bestFit="1" customWidth="1"/>
    <col min="46" max="16384" width="9.140625" style="1"/>
  </cols>
  <sheetData>
    <row r="1" spans="1:46" ht="15">
      <c r="B1" s="40" t="s">
        <v>486</v>
      </c>
      <c r="AS1" s="33" t="s">
        <v>256</v>
      </c>
    </row>
    <row r="2" spans="1:46" ht="15">
      <c r="A2" s="29" t="s">
        <v>4</v>
      </c>
      <c r="B2" s="17" t="s">
        <v>112</v>
      </c>
      <c r="C2" s="14" t="s">
        <v>113</v>
      </c>
      <c r="D2" s="15" t="s">
        <v>257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8" t="s">
        <v>114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265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4">
        <v>0.8</v>
      </c>
      <c r="E6" s="188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2">
        <v>0.8</v>
      </c>
      <c r="E7" s="188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12</v>
      </c>
    </row>
    <row r="8" spans="1:46">
      <c r="A8" s="36"/>
      <c r="B8" s="19" t="s">
        <v>250</v>
      </c>
      <c r="C8" s="11"/>
      <c r="D8" s="197">
        <v>0.8</v>
      </c>
      <c r="E8" s="188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2" t="s">
        <v>251</v>
      </c>
      <c r="C9" s="34"/>
      <c r="D9" s="26">
        <v>0.8</v>
      </c>
      <c r="E9" s="188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0.8</v>
      </c>
      <c r="AT9" s="33"/>
    </row>
    <row r="10" spans="1:46">
      <c r="A10" s="36"/>
      <c r="B10" s="2" t="s">
        <v>252</v>
      </c>
      <c r="C10" s="34"/>
      <c r="D10" s="26">
        <v>0</v>
      </c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18</v>
      </c>
    </row>
    <row r="11" spans="1:46">
      <c r="A11" s="36"/>
      <c r="B11" s="2" t="s">
        <v>86</v>
      </c>
      <c r="C11" s="34"/>
      <c r="D11" s="12">
        <v>0</v>
      </c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7"/>
    </row>
    <row r="12" spans="1:46">
      <c r="A12" s="36"/>
      <c r="B12" s="2" t="s">
        <v>253</v>
      </c>
      <c r="C12" s="34"/>
      <c r="D12" s="12">
        <v>0</v>
      </c>
      <c r="E12" s="1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7"/>
    </row>
    <row r="13" spans="1:46">
      <c r="A13" s="36"/>
      <c r="B13" s="58" t="s">
        <v>254</v>
      </c>
      <c r="C13" s="59"/>
      <c r="D13" s="57" t="s">
        <v>255</v>
      </c>
      <c r="E13" s="11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7"/>
    </row>
    <row r="14" spans="1:46">
      <c r="B14" s="37"/>
      <c r="C14" s="19"/>
      <c r="D14" s="32"/>
      <c r="AS14" s="77"/>
    </row>
    <row r="15" spans="1:46" ht="15">
      <c r="B15" s="40" t="s">
        <v>487</v>
      </c>
      <c r="AS15" s="33" t="s">
        <v>256</v>
      </c>
    </row>
    <row r="16" spans="1:46" ht="15">
      <c r="A16" s="29" t="s">
        <v>7</v>
      </c>
      <c r="B16" s="17" t="s">
        <v>112</v>
      </c>
      <c r="C16" s="14" t="s">
        <v>113</v>
      </c>
      <c r="D16" s="15" t="s">
        <v>257</v>
      </c>
      <c r="E16" s="1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213</v>
      </c>
      <c r="C17" s="7" t="s">
        <v>213</v>
      </c>
      <c r="D17" s="8" t="s">
        <v>114</v>
      </c>
      <c r="E17" s="1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265</v>
      </c>
      <c r="E18" s="11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1</v>
      </c>
    </row>
    <row r="19" spans="1:45">
      <c r="A19" s="36"/>
      <c r="B19" s="18"/>
      <c r="C19" s="7"/>
      <c r="D19" s="30"/>
      <c r="E19" s="11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1</v>
      </c>
    </row>
    <row r="20" spans="1:45">
      <c r="A20" s="36"/>
      <c r="B20" s="17">
        <v>1</v>
      </c>
      <c r="C20" s="13">
        <v>1</v>
      </c>
      <c r="D20" s="205">
        <v>33.799999999999997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8">
        <v>1</v>
      </c>
    </row>
    <row r="21" spans="1:45">
      <c r="A21" s="36"/>
      <c r="B21" s="18">
        <v>1</v>
      </c>
      <c r="C21" s="7">
        <v>2</v>
      </c>
      <c r="D21" s="209">
        <v>35.799999999999997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8">
        <v>13</v>
      </c>
    </row>
    <row r="22" spans="1:45">
      <c r="A22" s="36"/>
      <c r="B22" s="19" t="s">
        <v>250</v>
      </c>
      <c r="C22" s="11"/>
      <c r="D22" s="210">
        <v>34.799999999999997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8">
        <v>16</v>
      </c>
    </row>
    <row r="23" spans="1:45">
      <c r="A23" s="36"/>
      <c r="B23" s="2" t="s">
        <v>251</v>
      </c>
      <c r="C23" s="34"/>
      <c r="D23" s="211">
        <v>34.799999999999997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8">
        <v>34.799999999999997</v>
      </c>
    </row>
    <row r="24" spans="1:45">
      <c r="A24" s="36"/>
      <c r="B24" s="2" t="s">
        <v>252</v>
      </c>
      <c r="C24" s="34"/>
      <c r="D24" s="211">
        <v>1.4142135623730951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8">
        <v>19</v>
      </c>
    </row>
    <row r="25" spans="1:45">
      <c r="A25" s="36"/>
      <c r="B25" s="2" t="s">
        <v>86</v>
      </c>
      <c r="C25" s="34"/>
      <c r="D25" s="12">
        <v>4.0638320757847568E-2</v>
      </c>
      <c r="E25" s="1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7"/>
    </row>
    <row r="26" spans="1:45">
      <c r="A26" s="36"/>
      <c r="B26" s="2" t="s">
        <v>253</v>
      </c>
      <c r="C26" s="34"/>
      <c r="D26" s="12">
        <v>0</v>
      </c>
      <c r="E26" s="11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7"/>
    </row>
    <row r="27" spans="1:45">
      <c r="A27" s="36"/>
      <c r="B27" s="58" t="s">
        <v>254</v>
      </c>
      <c r="C27" s="59"/>
      <c r="D27" s="57" t="s">
        <v>255</v>
      </c>
      <c r="E27" s="11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7"/>
    </row>
    <row r="28" spans="1:45">
      <c r="B28" s="37"/>
      <c r="C28" s="19"/>
      <c r="D28" s="32"/>
      <c r="AS28" s="77"/>
    </row>
    <row r="29" spans="1:45" ht="15">
      <c r="B29" s="40" t="s">
        <v>488</v>
      </c>
      <c r="AS29" s="33" t="s">
        <v>256</v>
      </c>
    </row>
    <row r="30" spans="1:45" ht="15">
      <c r="A30" s="29" t="s">
        <v>10</v>
      </c>
      <c r="B30" s="17" t="s">
        <v>112</v>
      </c>
      <c r="C30" s="14" t="s">
        <v>113</v>
      </c>
      <c r="D30" s="15" t="s">
        <v>257</v>
      </c>
      <c r="E30" s="11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213</v>
      </c>
      <c r="C31" s="7" t="s">
        <v>213</v>
      </c>
      <c r="D31" s="8" t="s">
        <v>114</v>
      </c>
      <c r="E31" s="11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265</v>
      </c>
      <c r="E32" s="1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98">
        <v>989.00000000000011</v>
      </c>
      <c r="E34" s="199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1">
        <v>1</v>
      </c>
    </row>
    <row r="35" spans="1:45">
      <c r="A35" s="36"/>
      <c r="B35" s="18">
        <v>1</v>
      </c>
      <c r="C35" s="7">
        <v>2</v>
      </c>
      <c r="D35" s="202">
        <v>1020.0000000000001</v>
      </c>
      <c r="E35" s="199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1">
        <v>14</v>
      </c>
    </row>
    <row r="36" spans="1:45">
      <c r="A36" s="36"/>
      <c r="B36" s="19" t="s">
        <v>250</v>
      </c>
      <c r="C36" s="11"/>
      <c r="D36" s="203">
        <v>1004.5000000000001</v>
      </c>
      <c r="E36" s="199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1">
        <v>16</v>
      </c>
    </row>
    <row r="37" spans="1:45">
      <c r="A37" s="36"/>
      <c r="B37" s="2" t="s">
        <v>251</v>
      </c>
      <c r="C37" s="34"/>
      <c r="D37" s="204">
        <v>1004.5000000000001</v>
      </c>
      <c r="E37" s="199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1">
        <v>1004.5</v>
      </c>
    </row>
    <row r="38" spans="1:45">
      <c r="A38" s="36"/>
      <c r="B38" s="2" t="s">
        <v>252</v>
      </c>
      <c r="C38" s="34"/>
      <c r="D38" s="204">
        <v>21.920310216782973</v>
      </c>
      <c r="E38" s="199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1">
        <v>20</v>
      </c>
    </row>
    <row r="39" spans="1:45">
      <c r="A39" s="36"/>
      <c r="B39" s="2" t="s">
        <v>86</v>
      </c>
      <c r="C39" s="34"/>
      <c r="D39" s="12">
        <v>2.1822110718549496E-2</v>
      </c>
      <c r="E39" s="11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7"/>
    </row>
    <row r="40" spans="1:45">
      <c r="A40" s="36"/>
      <c r="B40" s="2" t="s">
        <v>253</v>
      </c>
      <c r="C40" s="34"/>
      <c r="D40" s="12">
        <v>2.2204460492503131E-16</v>
      </c>
      <c r="E40" s="11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7"/>
    </row>
    <row r="41" spans="1:45">
      <c r="A41" s="36"/>
      <c r="B41" s="58" t="s">
        <v>254</v>
      </c>
      <c r="C41" s="59"/>
      <c r="D41" s="57" t="s">
        <v>255</v>
      </c>
      <c r="E41" s="11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7"/>
    </row>
    <row r="42" spans="1:45">
      <c r="B42" s="37"/>
      <c r="C42" s="19"/>
      <c r="D42" s="32"/>
      <c r="AS42" s="77"/>
    </row>
    <row r="43" spans="1:45" ht="15">
      <c r="B43" s="40" t="s">
        <v>489</v>
      </c>
      <c r="AS43" s="33" t="s">
        <v>256</v>
      </c>
    </row>
    <row r="44" spans="1:45" ht="15">
      <c r="A44" s="29" t="s">
        <v>13</v>
      </c>
      <c r="B44" s="17" t="s">
        <v>112</v>
      </c>
      <c r="C44" s="14" t="s">
        <v>113</v>
      </c>
      <c r="D44" s="15" t="s">
        <v>257</v>
      </c>
      <c r="E44" s="11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213</v>
      </c>
      <c r="C45" s="7" t="s">
        <v>213</v>
      </c>
      <c r="D45" s="8" t="s">
        <v>114</v>
      </c>
      <c r="E45" s="11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265</v>
      </c>
      <c r="E46" s="11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2.2000000000000002</v>
      </c>
      <c r="E48" s="11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3.4</v>
      </c>
      <c r="E49" s="11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15</v>
      </c>
    </row>
    <row r="50" spans="1:45">
      <c r="A50" s="36"/>
      <c r="B50" s="19" t="s">
        <v>250</v>
      </c>
      <c r="C50" s="11"/>
      <c r="D50" s="25">
        <v>2.8</v>
      </c>
      <c r="E50" s="11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251</v>
      </c>
      <c r="C51" s="34"/>
      <c r="D51" s="10">
        <v>2.8</v>
      </c>
      <c r="E51" s="11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2.8</v>
      </c>
    </row>
    <row r="52" spans="1:45">
      <c r="A52" s="36"/>
      <c r="B52" s="2" t="s">
        <v>252</v>
      </c>
      <c r="C52" s="34"/>
      <c r="D52" s="26">
        <v>0.84852813742385735</v>
      </c>
      <c r="E52" s="11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21</v>
      </c>
    </row>
    <row r="53" spans="1:45">
      <c r="A53" s="36"/>
      <c r="B53" s="2" t="s">
        <v>86</v>
      </c>
      <c r="C53" s="34"/>
      <c r="D53" s="12">
        <v>0.30304576336566336</v>
      </c>
      <c r="E53" s="11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7"/>
    </row>
    <row r="54" spans="1:45">
      <c r="A54" s="36"/>
      <c r="B54" s="2" t="s">
        <v>253</v>
      </c>
      <c r="C54" s="34"/>
      <c r="D54" s="12">
        <v>0</v>
      </c>
      <c r="E54" s="11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7"/>
    </row>
    <row r="55" spans="1:45">
      <c r="A55" s="36"/>
      <c r="B55" s="58" t="s">
        <v>254</v>
      </c>
      <c r="C55" s="59"/>
      <c r="D55" s="57" t="s">
        <v>255</v>
      </c>
      <c r="E55" s="11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7"/>
    </row>
    <row r="56" spans="1:45">
      <c r="B56" s="37"/>
      <c r="C56" s="19"/>
      <c r="D56" s="32"/>
      <c r="AS56" s="77"/>
    </row>
    <row r="57" spans="1:45" ht="15">
      <c r="B57" s="40" t="s">
        <v>490</v>
      </c>
      <c r="AS57" s="33" t="s">
        <v>256</v>
      </c>
    </row>
    <row r="58" spans="1:45" ht="15">
      <c r="A58" s="29" t="s">
        <v>16</v>
      </c>
      <c r="B58" s="17" t="s">
        <v>112</v>
      </c>
      <c r="C58" s="14" t="s">
        <v>113</v>
      </c>
      <c r="D58" s="15" t="s">
        <v>257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213</v>
      </c>
      <c r="C59" s="7" t="s">
        <v>213</v>
      </c>
      <c r="D59" s="8" t="s">
        <v>114</v>
      </c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265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0.68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0.66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16</v>
      </c>
    </row>
    <row r="64" spans="1:45">
      <c r="A64" s="36"/>
      <c r="B64" s="19" t="s">
        <v>250</v>
      </c>
      <c r="C64" s="11"/>
      <c r="D64" s="25">
        <v>0.67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251</v>
      </c>
      <c r="C65" s="34"/>
      <c r="D65" s="10">
        <v>0.67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0.67</v>
      </c>
    </row>
    <row r="66" spans="1:45">
      <c r="A66" s="36"/>
      <c r="B66" s="2" t="s">
        <v>252</v>
      </c>
      <c r="C66" s="34"/>
      <c r="D66" s="26">
        <v>1.4142135623730963E-2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22</v>
      </c>
    </row>
    <row r="67" spans="1:45">
      <c r="A67" s="36"/>
      <c r="B67" s="2" t="s">
        <v>86</v>
      </c>
      <c r="C67" s="34"/>
      <c r="D67" s="12">
        <v>2.1107665110046213E-2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7"/>
    </row>
    <row r="68" spans="1:45">
      <c r="A68" s="36"/>
      <c r="B68" s="2" t="s">
        <v>253</v>
      </c>
      <c r="C68" s="34"/>
      <c r="D68" s="12">
        <v>0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7"/>
    </row>
    <row r="69" spans="1:45">
      <c r="A69" s="36"/>
      <c r="B69" s="58" t="s">
        <v>254</v>
      </c>
      <c r="C69" s="59"/>
      <c r="D69" s="57" t="s">
        <v>255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7"/>
    </row>
    <row r="70" spans="1:45">
      <c r="B70" s="37"/>
      <c r="C70" s="19"/>
      <c r="D70" s="32"/>
      <c r="AS70" s="77"/>
    </row>
    <row r="71" spans="1:45" ht="15">
      <c r="B71" s="40" t="s">
        <v>491</v>
      </c>
      <c r="AS71" s="33" t="s">
        <v>256</v>
      </c>
    </row>
    <row r="72" spans="1:45" ht="15">
      <c r="A72" s="29" t="s">
        <v>19</v>
      </c>
      <c r="B72" s="17" t="s">
        <v>112</v>
      </c>
      <c r="C72" s="14" t="s">
        <v>113</v>
      </c>
      <c r="D72" s="15" t="s">
        <v>257</v>
      </c>
      <c r="E72" s="11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213</v>
      </c>
      <c r="C73" s="7" t="s">
        <v>213</v>
      </c>
      <c r="D73" s="8" t="s">
        <v>114</v>
      </c>
      <c r="E73" s="11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265</v>
      </c>
      <c r="E74" s="11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0.4</v>
      </c>
      <c r="E76" s="11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0.4</v>
      </c>
      <c r="E77" s="11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17</v>
      </c>
    </row>
    <row r="78" spans="1:45">
      <c r="A78" s="36"/>
      <c r="B78" s="19" t="s">
        <v>250</v>
      </c>
      <c r="C78" s="11"/>
      <c r="D78" s="25">
        <v>0.4</v>
      </c>
      <c r="E78" s="11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251</v>
      </c>
      <c r="C79" s="34"/>
      <c r="D79" s="10">
        <v>0.4</v>
      </c>
      <c r="E79" s="11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0.4</v>
      </c>
    </row>
    <row r="80" spans="1:45">
      <c r="A80" s="36"/>
      <c r="B80" s="2" t="s">
        <v>252</v>
      </c>
      <c r="C80" s="34"/>
      <c r="D80" s="26">
        <v>0</v>
      </c>
      <c r="E80" s="11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23</v>
      </c>
    </row>
    <row r="81" spans="1:45">
      <c r="A81" s="36"/>
      <c r="B81" s="2" t="s">
        <v>86</v>
      </c>
      <c r="C81" s="34"/>
      <c r="D81" s="12">
        <v>0</v>
      </c>
      <c r="E81" s="11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7"/>
    </row>
    <row r="82" spans="1:45">
      <c r="A82" s="36"/>
      <c r="B82" s="2" t="s">
        <v>253</v>
      </c>
      <c r="C82" s="34"/>
      <c r="D82" s="12">
        <v>0</v>
      </c>
      <c r="E82" s="11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7"/>
    </row>
    <row r="83" spans="1:45">
      <c r="A83" s="36"/>
      <c r="B83" s="58" t="s">
        <v>254</v>
      </c>
      <c r="C83" s="59"/>
      <c r="D83" s="57" t="s">
        <v>255</v>
      </c>
      <c r="E83" s="11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7"/>
    </row>
    <row r="84" spans="1:45">
      <c r="B84" s="37"/>
      <c r="C84" s="19"/>
      <c r="D84" s="32"/>
      <c r="AS84" s="77"/>
    </row>
    <row r="85" spans="1:45" ht="15">
      <c r="B85" s="40" t="s">
        <v>492</v>
      </c>
      <c r="AS85" s="33" t="s">
        <v>256</v>
      </c>
    </row>
    <row r="86" spans="1:45" ht="15">
      <c r="A86" s="29" t="s">
        <v>22</v>
      </c>
      <c r="B86" s="17" t="s">
        <v>112</v>
      </c>
      <c r="C86" s="14" t="s">
        <v>113</v>
      </c>
      <c r="D86" s="15" t="s">
        <v>257</v>
      </c>
      <c r="E86" s="11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213</v>
      </c>
      <c r="C87" s="7" t="s">
        <v>213</v>
      </c>
      <c r="D87" s="8" t="s">
        <v>114</v>
      </c>
      <c r="E87" s="11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265</v>
      </c>
      <c r="E88" s="11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198">
        <v>61.9</v>
      </c>
      <c r="E90" s="199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  <c r="AO90" s="200"/>
      <c r="AP90" s="200"/>
      <c r="AQ90" s="200"/>
      <c r="AR90" s="200"/>
      <c r="AS90" s="201">
        <v>1</v>
      </c>
    </row>
    <row r="91" spans="1:45">
      <c r="A91" s="36"/>
      <c r="B91" s="18">
        <v>1</v>
      </c>
      <c r="C91" s="7">
        <v>2</v>
      </c>
      <c r="D91" s="202">
        <v>64.3</v>
      </c>
      <c r="E91" s="199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  <c r="AO91" s="200"/>
      <c r="AP91" s="200"/>
      <c r="AQ91" s="200"/>
      <c r="AR91" s="200"/>
      <c r="AS91" s="201">
        <v>18</v>
      </c>
    </row>
    <row r="92" spans="1:45">
      <c r="A92" s="36"/>
      <c r="B92" s="19" t="s">
        <v>250</v>
      </c>
      <c r="C92" s="11"/>
      <c r="D92" s="203">
        <v>63.099999999999994</v>
      </c>
      <c r="E92" s="199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  <c r="AO92" s="200"/>
      <c r="AP92" s="200"/>
      <c r="AQ92" s="200"/>
      <c r="AR92" s="200"/>
      <c r="AS92" s="201">
        <v>16</v>
      </c>
    </row>
    <row r="93" spans="1:45">
      <c r="A93" s="36"/>
      <c r="B93" s="2" t="s">
        <v>251</v>
      </c>
      <c r="C93" s="34"/>
      <c r="D93" s="204">
        <v>63.099999999999994</v>
      </c>
      <c r="E93" s="199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  <c r="AO93" s="200"/>
      <c r="AP93" s="200"/>
      <c r="AQ93" s="200"/>
      <c r="AR93" s="200"/>
      <c r="AS93" s="201">
        <v>63.1</v>
      </c>
    </row>
    <row r="94" spans="1:45">
      <c r="A94" s="36"/>
      <c r="B94" s="2" t="s">
        <v>252</v>
      </c>
      <c r="C94" s="34"/>
      <c r="D94" s="204">
        <v>1.6970562748477129</v>
      </c>
      <c r="E94" s="199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  <c r="AO94" s="200"/>
      <c r="AP94" s="200"/>
      <c r="AQ94" s="200"/>
      <c r="AR94" s="200"/>
      <c r="AS94" s="201">
        <v>24</v>
      </c>
    </row>
    <row r="95" spans="1:45">
      <c r="A95" s="36"/>
      <c r="B95" s="2" t="s">
        <v>86</v>
      </c>
      <c r="C95" s="34"/>
      <c r="D95" s="12">
        <v>2.6894711170328257E-2</v>
      </c>
      <c r="E95" s="11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7"/>
    </row>
    <row r="96" spans="1:45">
      <c r="A96" s="36"/>
      <c r="B96" s="2" t="s">
        <v>253</v>
      </c>
      <c r="C96" s="34"/>
      <c r="D96" s="12">
        <v>-1.1102230246251565E-16</v>
      </c>
      <c r="E96" s="11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7"/>
    </row>
    <row r="97" spans="1:45">
      <c r="A97" s="36"/>
      <c r="B97" s="58" t="s">
        <v>254</v>
      </c>
      <c r="C97" s="59"/>
      <c r="D97" s="57" t="s">
        <v>255</v>
      </c>
      <c r="E97" s="11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7"/>
    </row>
    <row r="98" spans="1:45">
      <c r="B98" s="37"/>
      <c r="C98" s="19"/>
      <c r="D98" s="32"/>
      <c r="AS98" s="77"/>
    </row>
    <row r="99" spans="1:45" ht="15">
      <c r="B99" s="40" t="s">
        <v>493</v>
      </c>
      <c r="AS99" s="33" t="s">
        <v>256</v>
      </c>
    </row>
    <row r="100" spans="1:45" ht="15">
      <c r="A100" s="29" t="s">
        <v>25</v>
      </c>
      <c r="B100" s="17" t="s">
        <v>112</v>
      </c>
      <c r="C100" s="14" t="s">
        <v>113</v>
      </c>
      <c r="D100" s="15" t="s">
        <v>257</v>
      </c>
      <c r="E100" s="11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213</v>
      </c>
      <c r="C101" s="7" t="s">
        <v>213</v>
      </c>
      <c r="D101" s="8" t="s">
        <v>114</v>
      </c>
      <c r="E101" s="11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265</v>
      </c>
      <c r="E102" s="11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205">
        <v>15.299999999999999</v>
      </c>
      <c r="E104" s="206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8">
        <v>1</v>
      </c>
    </row>
    <row r="105" spans="1:45">
      <c r="A105" s="36"/>
      <c r="B105" s="18">
        <v>1</v>
      </c>
      <c r="C105" s="7">
        <v>2</v>
      </c>
      <c r="D105" s="209">
        <v>15.9</v>
      </c>
      <c r="E105" s="206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8">
        <v>19</v>
      </c>
    </row>
    <row r="106" spans="1:45">
      <c r="A106" s="36"/>
      <c r="B106" s="19" t="s">
        <v>250</v>
      </c>
      <c r="C106" s="11"/>
      <c r="D106" s="210">
        <v>15.6</v>
      </c>
      <c r="E106" s="206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8">
        <v>16</v>
      </c>
    </row>
    <row r="107" spans="1:45">
      <c r="A107" s="36"/>
      <c r="B107" s="2" t="s">
        <v>251</v>
      </c>
      <c r="C107" s="34"/>
      <c r="D107" s="211">
        <v>15.6</v>
      </c>
      <c r="E107" s="206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8">
        <v>15.6</v>
      </c>
    </row>
    <row r="108" spans="1:45">
      <c r="A108" s="36"/>
      <c r="B108" s="2" t="s">
        <v>252</v>
      </c>
      <c r="C108" s="34"/>
      <c r="D108" s="211">
        <v>0.42426406871192951</v>
      </c>
      <c r="E108" s="206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8">
        <v>25</v>
      </c>
    </row>
    <row r="109" spans="1:45">
      <c r="A109" s="36"/>
      <c r="B109" s="2" t="s">
        <v>86</v>
      </c>
      <c r="C109" s="34"/>
      <c r="D109" s="12">
        <v>2.7196414661021122E-2</v>
      </c>
      <c r="E109" s="11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7"/>
    </row>
    <row r="110" spans="1:45">
      <c r="A110" s="36"/>
      <c r="B110" s="2" t="s">
        <v>253</v>
      </c>
      <c r="C110" s="34"/>
      <c r="D110" s="12">
        <v>0</v>
      </c>
      <c r="E110" s="11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7"/>
    </row>
    <row r="111" spans="1:45">
      <c r="A111" s="36"/>
      <c r="B111" s="58" t="s">
        <v>254</v>
      </c>
      <c r="C111" s="59"/>
      <c r="D111" s="57" t="s">
        <v>255</v>
      </c>
      <c r="E111" s="11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7"/>
    </row>
    <row r="112" spans="1:45">
      <c r="B112" s="37"/>
      <c r="C112" s="19"/>
      <c r="D112" s="32"/>
      <c r="AS112" s="77"/>
    </row>
    <row r="113" spans="1:45" ht="15">
      <c r="B113" s="40" t="s">
        <v>494</v>
      </c>
      <c r="AS113" s="33" t="s">
        <v>256</v>
      </c>
    </row>
    <row r="114" spans="1:45" ht="15">
      <c r="A114" s="29" t="s">
        <v>51</v>
      </c>
      <c r="B114" s="17" t="s">
        <v>112</v>
      </c>
      <c r="C114" s="14" t="s">
        <v>113</v>
      </c>
      <c r="D114" s="15" t="s">
        <v>257</v>
      </c>
      <c r="E114" s="11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213</v>
      </c>
      <c r="C115" s="7" t="s">
        <v>213</v>
      </c>
      <c r="D115" s="8" t="s">
        <v>114</v>
      </c>
      <c r="E115" s="11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265</v>
      </c>
      <c r="E116" s="11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198">
        <v>83</v>
      </c>
      <c r="E118" s="199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1">
        <v>1</v>
      </c>
    </row>
    <row r="119" spans="1:45">
      <c r="A119" s="36"/>
      <c r="B119" s="18">
        <v>1</v>
      </c>
      <c r="C119" s="7">
        <v>2</v>
      </c>
      <c r="D119" s="202">
        <v>100</v>
      </c>
      <c r="E119" s="199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1">
        <v>20</v>
      </c>
    </row>
    <row r="120" spans="1:45">
      <c r="A120" s="36"/>
      <c r="B120" s="19" t="s">
        <v>250</v>
      </c>
      <c r="C120" s="11"/>
      <c r="D120" s="203">
        <v>91.5</v>
      </c>
      <c r="E120" s="199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1">
        <v>16</v>
      </c>
    </row>
    <row r="121" spans="1:45">
      <c r="A121" s="36"/>
      <c r="B121" s="2" t="s">
        <v>251</v>
      </c>
      <c r="C121" s="34"/>
      <c r="D121" s="204">
        <v>91.5</v>
      </c>
      <c r="E121" s="199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1">
        <v>91.5</v>
      </c>
    </row>
    <row r="122" spans="1:45">
      <c r="A122" s="36"/>
      <c r="B122" s="2" t="s">
        <v>252</v>
      </c>
      <c r="C122" s="34"/>
      <c r="D122" s="204">
        <v>12.020815280171307</v>
      </c>
      <c r="E122" s="199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1">
        <v>26</v>
      </c>
    </row>
    <row r="123" spans="1:45">
      <c r="A123" s="36"/>
      <c r="B123" s="2" t="s">
        <v>86</v>
      </c>
      <c r="C123" s="34"/>
      <c r="D123" s="12">
        <v>0.13137503038438586</v>
      </c>
      <c r="E123" s="11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7"/>
    </row>
    <row r="124" spans="1:45">
      <c r="A124" s="36"/>
      <c r="B124" s="2" t="s">
        <v>253</v>
      </c>
      <c r="C124" s="34"/>
      <c r="D124" s="12">
        <v>0</v>
      </c>
      <c r="E124" s="11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7"/>
    </row>
    <row r="125" spans="1:45">
      <c r="A125" s="36"/>
      <c r="B125" s="58" t="s">
        <v>254</v>
      </c>
      <c r="C125" s="59"/>
      <c r="D125" s="57" t="s">
        <v>255</v>
      </c>
      <c r="E125" s="11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7"/>
    </row>
    <row r="126" spans="1:45">
      <c r="B126" s="37"/>
      <c r="C126" s="19"/>
      <c r="D126" s="32"/>
      <c r="AS126" s="77"/>
    </row>
    <row r="127" spans="1:45" ht="15">
      <c r="B127" s="40" t="s">
        <v>495</v>
      </c>
      <c r="AS127" s="33" t="s">
        <v>256</v>
      </c>
    </row>
    <row r="128" spans="1:45" ht="15">
      <c r="A128" s="29" t="s">
        <v>28</v>
      </c>
      <c r="B128" s="17" t="s">
        <v>112</v>
      </c>
      <c r="C128" s="14" t="s">
        <v>113</v>
      </c>
      <c r="D128" s="15" t="s">
        <v>257</v>
      </c>
      <c r="E128" s="11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213</v>
      </c>
      <c r="C129" s="7" t="s">
        <v>213</v>
      </c>
      <c r="D129" s="8" t="s">
        <v>114</v>
      </c>
      <c r="E129" s="11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265</v>
      </c>
      <c r="E130" s="11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/>
      <c r="C131" s="7"/>
      <c r="D131" s="30"/>
      <c r="E131" s="11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7">
        <v>1</v>
      </c>
      <c r="C132" s="13">
        <v>1</v>
      </c>
      <c r="D132" s="205">
        <v>10.3</v>
      </c>
      <c r="E132" s="206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  <c r="AF132" s="207"/>
      <c r="AG132" s="207"/>
      <c r="AH132" s="207"/>
      <c r="AI132" s="207"/>
      <c r="AJ132" s="207"/>
      <c r="AK132" s="207"/>
      <c r="AL132" s="207"/>
      <c r="AM132" s="207"/>
      <c r="AN132" s="207"/>
      <c r="AO132" s="207"/>
      <c r="AP132" s="207"/>
      <c r="AQ132" s="207"/>
      <c r="AR132" s="207"/>
      <c r="AS132" s="208">
        <v>1</v>
      </c>
    </row>
    <row r="133" spans="1:45">
      <c r="A133" s="36"/>
      <c r="B133" s="18">
        <v>1</v>
      </c>
      <c r="C133" s="7">
        <v>2</v>
      </c>
      <c r="D133" s="209">
        <v>10.199999999999999</v>
      </c>
      <c r="E133" s="206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8">
        <v>21</v>
      </c>
    </row>
    <row r="134" spans="1:45">
      <c r="A134" s="36"/>
      <c r="B134" s="19" t="s">
        <v>250</v>
      </c>
      <c r="C134" s="11"/>
      <c r="D134" s="210">
        <v>10.25</v>
      </c>
      <c r="E134" s="206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  <c r="AF134" s="207"/>
      <c r="AG134" s="207"/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8">
        <v>16</v>
      </c>
    </row>
    <row r="135" spans="1:45">
      <c r="A135" s="36"/>
      <c r="B135" s="2" t="s">
        <v>251</v>
      </c>
      <c r="C135" s="34"/>
      <c r="D135" s="211">
        <v>10.25</v>
      </c>
      <c r="E135" s="206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8">
        <v>10.25</v>
      </c>
    </row>
    <row r="136" spans="1:45">
      <c r="A136" s="36"/>
      <c r="B136" s="2" t="s">
        <v>252</v>
      </c>
      <c r="C136" s="34"/>
      <c r="D136" s="211">
        <v>7.0710678118655765E-2</v>
      </c>
      <c r="E136" s="206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/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8">
        <v>27</v>
      </c>
    </row>
    <row r="137" spans="1:45">
      <c r="A137" s="36"/>
      <c r="B137" s="2" t="s">
        <v>86</v>
      </c>
      <c r="C137" s="34"/>
      <c r="D137" s="12">
        <v>6.8986027432834897E-3</v>
      </c>
      <c r="E137" s="11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7"/>
    </row>
    <row r="138" spans="1:45">
      <c r="A138" s="36"/>
      <c r="B138" s="2" t="s">
        <v>253</v>
      </c>
      <c r="C138" s="34"/>
      <c r="D138" s="12">
        <v>0</v>
      </c>
      <c r="E138" s="11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7"/>
    </row>
    <row r="139" spans="1:45">
      <c r="A139" s="36"/>
      <c r="B139" s="58" t="s">
        <v>254</v>
      </c>
      <c r="C139" s="59"/>
      <c r="D139" s="57" t="s">
        <v>255</v>
      </c>
      <c r="E139" s="11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7"/>
    </row>
    <row r="140" spans="1:45">
      <c r="B140" s="37"/>
      <c r="C140" s="19"/>
      <c r="D140" s="32"/>
      <c r="AS140" s="77"/>
    </row>
    <row r="141" spans="1:45" ht="15">
      <c r="B141" s="40" t="s">
        <v>496</v>
      </c>
      <c r="AS141" s="33" t="s">
        <v>256</v>
      </c>
    </row>
    <row r="142" spans="1:45" ht="15">
      <c r="A142" s="29" t="s">
        <v>0</v>
      </c>
      <c r="B142" s="17" t="s">
        <v>112</v>
      </c>
      <c r="C142" s="14" t="s">
        <v>113</v>
      </c>
      <c r="D142" s="15" t="s">
        <v>257</v>
      </c>
      <c r="E142" s="11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213</v>
      </c>
      <c r="C143" s="7" t="s">
        <v>213</v>
      </c>
      <c r="D143" s="8" t="s">
        <v>114</v>
      </c>
      <c r="E143" s="11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265</v>
      </c>
      <c r="E144" s="11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4">
        <v>0.52200000000000002</v>
      </c>
      <c r="E146" s="188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90">
        <v>1</v>
      </c>
    </row>
    <row r="147" spans="1:45">
      <c r="A147" s="36"/>
      <c r="B147" s="18">
        <v>1</v>
      </c>
      <c r="C147" s="7">
        <v>2</v>
      </c>
      <c r="D147" s="192">
        <v>0.51900000000000002</v>
      </c>
      <c r="E147" s="188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9"/>
      <c r="AA147" s="189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90">
        <v>6</v>
      </c>
    </row>
    <row r="148" spans="1:45">
      <c r="A148" s="36"/>
      <c r="B148" s="19" t="s">
        <v>250</v>
      </c>
      <c r="C148" s="11"/>
      <c r="D148" s="197">
        <v>0.52049999999999996</v>
      </c>
      <c r="E148" s="188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90">
        <v>16</v>
      </c>
    </row>
    <row r="149" spans="1:45">
      <c r="A149" s="36"/>
      <c r="B149" s="2" t="s">
        <v>251</v>
      </c>
      <c r="C149" s="34"/>
      <c r="D149" s="26">
        <v>0.52049999999999996</v>
      </c>
      <c r="E149" s="188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90">
        <v>0.52049999999999996</v>
      </c>
    </row>
    <row r="150" spans="1:45">
      <c r="A150" s="36"/>
      <c r="B150" s="2" t="s">
        <v>252</v>
      </c>
      <c r="C150" s="34"/>
      <c r="D150" s="26">
        <v>2.1213203435596446E-3</v>
      </c>
      <c r="E150" s="188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90">
        <v>28</v>
      </c>
    </row>
    <row r="151" spans="1:45">
      <c r="A151" s="36"/>
      <c r="B151" s="2" t="s">
        <v>86</v>
      </c>
      <c r="C151" s="34"/>
      <c r="D151" s="12">
        <v>4.0755434074152639E-3</v>
      </c>
      <c r="E151" s="11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7"/>
    </row>
    <row r="152" spans="1:45">
      <c r="A152" s="36"/>
      <c r="B152" s="2" t="s">
        <v>253</v>
      </c>
      <c r="C152" s="34"/>
      <c r="D152" s="12">
        <v>0</v>
      </c>
      <c r="E152" s="11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7"/>
    </row>
    <row r="153" spans="1:45">
      <c r="A153" s="36"/>
      <c r="B153" s="58" t="s">
        <v>254</v>
      </c>
      <c r="C153" s="59"/>
      <c r="D153" s="57" t="s">
        <v>255</v>
      </c>
      <c r="E153" s="11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7"/>
    </row>
    <row r="154" spans="1:45">
      <c r="B154" s="37"/>
      <c r="C154" s="19"/>
      <c r="D154" s="32"/>
      <c r="AS154" s="77"/>
    </row>
    <row r="155" spans="1:45" ht="15">
      <c r="B155" s="40" t="s">
        <v>497</v>
      </c>
      <c r="AS155" s="33" t="s">
        <v>256</v>
      </c>
    </row>
    <row r="156" spans="1:45" ht="15">
      <c r="A156" s="29" t="s">
        <v>33</v>
      </c>
      <c r="B156" s="17" t="s">
        <v>112</v>
      </c>
      <c r="C156" s="14" t="s">
        <v>113</v>
      </c>
      <c r="D156" s="15" t="s">
        <v>257</v>
      </c>
      <c r="E156" s="11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213</v>
      </c>
      <c r="C157" s="7" t="s">
        <v>213</v>
      </c>
      <c r="D157" s="8" t="s">
        <v>114</v>
      </c>
      <c r="E157" s="11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265</v>
      </c>
      <c r="E158" s="11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4.53</v>
      </c>
      <c r="E160" s="11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4.47</v>
      </c>
      <c r="E161" s="11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23</v>
      </c>
    </row>
    <row r="162" spans="1:45">
      <c r="A162" s="36"/>
      <c r="B162" s="19" t="s">
        <v>250</v>
      </c>
      <c r="C162" s="11"/>
      <c r="D162" s="25">
        <v>4.5</v>
      </c>
      <c r="E162" s="11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251</v>
      </c>
      <c r="C163" s="34"/>
      <c r="D163" s="10">
        <v>4.5</v>
      </c>
      <c r="E163" s="11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4.5</v>
      </c>
    </row>
    <row r="164" spans="1:45">
      <c r="A164" s="36"/>
      <c r="B164" s="2" t="s">
        <v>252</v>
      </c>
      <c r="C164" s="34"/>
      <c r="D164" s="26">
        <v>4.2426406871193201E-2</v>
      </c>
      <c r="E164" s="11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29</v>
      </c>
    </row>
    <row r="165" spans="1:45">
      <c r="A165" s="36"/>
      <c r="B165" s="2" t="s">
        <v>86</v>
      </c>
      <c r="C165" s="34"/>
      <c r="D165" s="12">
        <v>9.4280904158207113E-3</v>
      </c>
      <c r="E165" s="11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7"/>
    </row>
    <row r="166" spans="1:45">
      <c r="A166" s="36"/>
      <c r="B166" s="2" t="s">
        <v>253</v>
      </c>
      <c r="C166" s="34"/>
      <c r="D166" s="12">
        <v>0</v>
      </c>
      <c r="E166" s="11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7"/>
    </row>
    <row r="167" spans="1:45">
      <c r="A167" s="36"/>
      <c r="B167" s="58" t="s">
        <v>254</v>
      </c>
      <c r="C167" s="59"/>
      <c r="D167" s="57" t="s">
        <v>255</v>
      </c>
      <c r="E167" s="11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7"/>
    </row>
    <row r="168" spans="1:45">
      <c r="B168" s="37"/>
      <c r="C168" s="19"/>
      <c r="D168" s="32"/>
      <c r="AS168" s="77"/>
    </row>
    <row r="169" spans="1:45" ht="15">
      <c r="B169" s="40" t="s">
        <v>498</v>
      </c>
      <c r="AS169" s="33" t="s">
        <v>256</v>
      </c>
    </row>
    <row r="170" spans="1:45" ht="15">
      <c r="A170" s="29" t="s">
        <v>36</v>
      </c>
      <c r="B170" s="17" t="s">
        <v>112</v>
      </c>
      <c r="C170" s="14" t="s">
        <v>113</v>
      </c>
      <c r="D170" s="15" t="s">
        <v>257</v>
      </c>
      <c r="E170" s="11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213</v>
      </c>
      <c r="C171" s="7" t="s">
        <v>213</v>
      </c>
      <c r="D171" s="8" t="s">
        <v>114</v>
      </c>
      <c r="E171" s="11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265</v>
      </c>
      <c r="E172" s="11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2.38</v>
      </c>
      <c r="E174" s="11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2.6</v>
      </c>
      <c r="E175" s="11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24</v>
      </c>
    </row>
    <row r="176" spans="1:45">
      <c r="A176" s="36"/>
      <c r="B176" s="19" t="s">
        <v>250</v>
      </c>
      <c r="C176" s="11"/>
      <c r="D176" s="25">
        <v>2.4900000000000002</v>
      </c>
      <c r="E176" s="11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251</v>
      </c>
      <c r="C177" s="34"/>
      <c r="D177" s="10">
        <v>2.4900000000000002</v>
      </c>
      <c r="E177" s="11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2.4900000000000002</v>
      </c>
    </row>
    <row r="178" spans="1:45">
      <c r="A178" s="36"/>
      <c r="B178" s="2" t="s">
        <v>252</v>
      </c>
      <c r="C178" s="34"/>
      <c r="D178" s="26">
        <v>0.1555634918610406</v>
      </c>
      <c r="E178" s="11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30</v>
      </c>
    </row>
    <row r="179" spans="1:45">
      <c r="A179" s="36"/>
      <c r="B179" s="2" t="s">
        <v>86</v>
      </c>
      <c r="C179" s="34"/>
      <c r="D179" s="12">
        <v>6.2475297936160877E-2</v>
      </c>
      <c r="E179" s="11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7"/>
    </row>
    <row r="180" spans="1:45">
      <c r="A180" s="36"/>
      <c r="B180" s="2" t="s">
        <v>253</v>
      </c>
      <c r="C180" s="34"/>
      <c r="D180" s="12">
        <v>0</v>
      </c>
      <c r="E180" s="11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7"/>
    </row>
    <row r="181" spans="1:45">
      <c r="A181" s="36"/>
      <c r="B181" s="58" t="s">
        <v>254</v>
      </c>
      <c r="C181" s="59"/>
      <c r="D181" s="57" t="s">
        <v>255</v>
      </c>
      <c r="E181" s="11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7"/>
    </row>
    <row r="182" spans="1:45">
      <c r="B182" s="37"/>
      <c r="C182" s="19"/>
      <c r="D182" s="32"/>
      <c r="AS182" s="77"/>
    </row>
    <row r="183" spans="1:45" ht="15">
      <c r="B183" s="40" t="s">
        <v>499</v>
      </c>
      <c r="AS183" s="33" t="s">
        <v>256</v>
      </c>
    </row>
    <row r="184" spans="1:45" ht="15">
      <c r="A184" s="29" t="s">
        <v>39</v>
      </c>
      <c r="B184" s="17" t="s">
        <v>112</v>
      </c>
      <c r="C184" s="14" t="s">
        <v>113</v>
      </c>
      <c r="D184" s="15" t="s">
        <v>257</v>
      </c>
      <c r="E184" s="11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213</v>
      </c>
      <c r="C185" s="7" t="s">
        <v>213</v>
      </c>
      <c r="D185" s="8" t="s">
        <v>114</v>
      </c>
      <c r="E185" s="11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265</v>
      </c>
      <c r="E186" s="11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1.21</v>
      </c>
      <c r="E188" s="11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1.1399999999999999</v>
      </c>
      <c r="E189" s="11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25</v>
      </c>
    </row>
    <row r="190" spans="1:45">
      <c r="A190" s="36"/>
      <c r="B190" s="19" t="s">
        <v>250</v>
      </c>
      <c r="C190" s="11"/>
      <c r="D190" s="25">
        <v>1.1749999999999998</v>
      </c>
      <c r="E190" s="11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251</v>
      </c>
      <c r="C191" s="34"/>
      <c r="D191" s="10">
        <v>1.1749999999999998</v>
      </c>
      <c r="E191" s="11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1.175</v>
      </c>
    </row>
    <row r="192" spans="1:45">
      <c r="A192" s="36"/>
      <c r="B192" s="2" t="s">
        <v>252</v>
      </c>
      <c r="C192" s="34"/>
      <c r="D192" s="26">
        <v>4.9497474683058366E-2</v>
      </c>
      <c r="E192" s="11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31</v>
      </c>
    </row>
    <row r="193" spans="1:45">
      <c r="A193" s="36"/>
      <c r="B193" s="2" t="s">
        <v>86</v>
      </c>
      <c r="C193" s="34"/>
      <c r="D193" s="12">
        <v>4.2125510368560319E-2</v>
      </c>
      <c r="E193" s="11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7"/>
    </row>
    <row r="194" spans="1:45">
      <c r="A194" s="36"/>
      <c r="B194" s="2" t="s">
        <v>253</v>
      </c>
      <c r="C194" s="34"/>
      <c r="D194" s="12">
        <v>-2.2204460492503131E-16</v>
      </c>
      <c r="E194" s="11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7"/>
    </row>
    <row r="195" spans="1:45">
      <c r="A195" s="36"/>
      <c r="B195" s="58" t="s">
        <v>254</v>
      </c>
      <c r="C195" s="59"/>
      <c r="D195" s="57" t="s">
        <v>255</v>
      </c>
      <c r="E195" s="11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7"/>
    </row>
    <row r="196" spans="1:45">
      <c r="B196" s="37"/>
      <c r="C196" s="19"/>
      <c r="D196" s="32"/>
      <c r="AS196" s="77"/>
    </row>
    <row r="197" spans="1:45" ht="15">
      <c r="B197" s="40" t="s">
        <v>500</v>
      </c>
      <c r="AS197" s="33" t="s">
        <v>256</v>
      </c>
    </row>
    <row r="198" spans="1:45" ht="15">
      <c r="A198" s="29" t="s">
        <v>42</v>
      </c>
      <c r="B198" s="17" t="s">
        <v>112</v>
      </c>
      <c r="C198" s="14" t="s">
        <v>113</v>
      </c>
      <c r="D198" s="15" t="s">
        <v>257</v>
      </c>
      <c r="E198" s="11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213</v>
      </c>
      <c r="C199" s="7" t="s">
        <v>213</v>
      </c>
      <c r="D199" s="8" t="s">
        <v>114</v>
      </c>
      <c r="E199" s="11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265</v>
      </c>
      <c r="E200" s="11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205">
        <v>16.399999999999999</v>
      </c>
      <c r="E202" s="206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8">
        <v>1</v>
      </c>
    </row>
    <row r="203" spans="1:45">
      <c r="A203" s="36"/>
      <c r="B203" s="18">
        <v>1</v>
      </c>
      <c r="C203" s="7">
        <v>2</v>
      </c>
      <c r="D203" s="209">
        <v>18</v>
      </c>
      <c r="E203" s="206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7"/>
      <c r="AC203" s="207"/>
      <c r="AD203" s="207"/>
      <c r="AE203" s="207"/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8">
        <v>26</v>
      </c>
    </row>
    <row r="204" spans="1:45">
      <c r="A204" s="36"/>
      <c r="B204" s="19" t="s">
        <v>250</v>
      </c>
      <c r="C204" s="11"/>
      <c r="D204" s="210">
        <v>17.2</v>
      </c>
      <c r="E204" s="206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8">
        <v>16</v>
      </c>
    </row>
    <row r="205" spans="1:45">
      <c r="A205" s="36"/>
      <c r="B205" s="2" t="s">
        <v>251</v>
      </c>
      <c r="C205" s="34"/>
      <c r="D205" s="211">
        <v>17.2</v>
      </c>
      <c r="E205" s="206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8">
        <v>17.2</v>
      </c>
    </row>
    <row r="206" spans="1:45">
      <c r="A206" s="36"/>
      <c r="B206" s="2" t="s">
        <v>252</v>
      </c>
      <c r="C206" s="34"/>
      <c r="D206" s="211">
        <v>1.1313708498984771</v>
      </c>
      <c r="E206" s="206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8">
        <v>32</v>
      </c>
    </row>
    <row r="207" spans="1:45">
      <c r="A207" s="36"/>
      <c r="B207" s="2" t="s">
        <v>86</v>
      </c>
      <c r="C207" s="34"/>
      <c r="D207" s="12">
        <v>6.5777374994097512E-2</v>
      </c>
      <c r="E207" s="11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7"/>
    </row>
    <row r="208" spans="1:45">
      <c r="A208" s="36"/>
      <c r="B208" s="2" t="s">
        <v>253</v>
      </c>
      <c r="C208" s="34"/>
      <c r="D208" s="12">
        <v>0</v>
      </c>
      <c r="E208" s="11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7"/>
    </row>
    <row r="209" spans="1:45">
      <c r="A209" s="36"/>
      <c r="B209" s="58" t="s">
        <v>254</v>
      </c>
      <c r="C209" s="59"/>
      <c r="D209" s="57" t="s">
        <v>255</v>
      </c>
      <c r="E209" s="11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7"/>
    </row>
    <row r="210" spans="1:45">
      <c r="B210" s="37"/>
      <c r="C210" s="19"/>
      <c r="D210" s="32"/>
      <c r="AS210" s="77"/>
    </row>
    <row r="211" spans="1:45" ht="15">
      <c r="B211" s="40" t="s">
        <v>501</v>
      </c>
      <c r="AS211" s="33" t="s">
        <v>256</v>
      </c>
    </row>
    <row r="212" spans="1:45" ht="15">
      <c r="A212" s="29" t="s">
        <v>5</v>
      </c>
      <c r="B212" s="17" t="s">
        <v>112</v>
      </c>
      <c r="C212" s="14" t="s">
        <v>113</v>
      </c>
      <c r="D212" s="15" t="s">
        <v>257</v>
      </c>
      <c r="E212" s="11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213</v>
      </c>
      <c r="C213" s="7" t="s">
        <v>213</v>
      </c>
      <c r="D213" s="8" t="s">
        <v>114</v>
      </c>
      <c r="E213" s="11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265</v>
      </c>
      <c r="E214" s="11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4.91</v>
      </c>
      <c r="E216" s="11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5.17</v>
      </c>
      <c r="E217" s="11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27</v>
      </c>
    </row>
    <row r="218" spans="1:45">
      <c r="A218" s="36"/>
      <c r="B218" s="19" t="s">
        <v>250</v>
      </c>
      <c r="C218" s="11"/>
      <c r="D218" s="25">
        <v>5.04</v>
      </c>
      <c r="E218" s="11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251</v>
      </c>
      <c r="C219" s="34"/>
      <c r="D219" s="10">
        <v>5.04</v>
      </c>
      <c r="E219" s="11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5.04</v>
      </c>
    </row>
    <row r="220" spans="1:45">
      <c r="A220" s="36"/>
      <c r="B220" s="2" t="s">
        <v>252</v>
      </c>
      <c r="C220" s="34"/>
      <c r="D220" s="26">
        <v>0.1838477631085022</v>
      </c>
      <c r="E220" s="11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33</v>
      </c>
    </row>
    <row r="221" spans="1:45">
      <c r="A221" s="36"/>
      <c r="B221" s="2" t="s">
        <v>86</v>
      </c>
      <c r="C221" s="34"/>
      <c r="D221" s="12">
        <v>3.6477730775496466E-2</v>
      </c>
      <c r="E221" s="11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7"/>
    </row>
    <row r="222" spans="1:45">
      <c r="A222" s="36"/>
      <c r="B222" s="2" t="s">
        <v>253</v>
      </c>
      <c r="C222" s="34"/>
      <c r="D222" s="12">
        <v>0</v>
      </c>
      <c r="E222" s="11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7"/>
    </row>
    <row r="223" spans="1:45">
      <c r="A223" s="36"/>
      <c r="B223" s="58" t="s">
        <v>254</v>
      </c>
      <c r="C223" s="59"/>
      <c r="D223" s="57" t="s">
        <v>255</v>
      </c>
      <c r="E223" s="11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7"/>
    </row>
    <row r="224" spans="1:45">
      <c r="B224" s="37"/>
      <c r="C224" s="19"/>
      <c r="D224" s="32"/>
      <c r="AS224" s="77"/>
    </row>
    <row r="225" spans="1:45" ht="15">
      <c r="B225" s="40" t="s">
        <v>502</v>
      </c>
      <c r="AS225" s="33" t="s">
        <v>256</v>
      </c>
    </row>
    <row r="226" spans="1:45" ht="15">
      <c r="A226" s="29" t="s">
        <v>81</v>
      </c>
      <c r="B226" s="17" t="s">
        <v>112</v>
      </c>
      <c r="C226" s="14" t="s">
        <v>113</v>
      </c>
      <c r="D226" s="15" t="s">
        <v>257</v>
      </c>
      <c r="E226" s="11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213</v>
      </c>
      <c r="C227" s="7" t="s">
        <v>213</v>
      </c>
      <c r="D227" s="8" t="s">
        <v>114</v>
      </c>
      <c r="E227" s="11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265</v>
      </c>
      <c r="E228" s="11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1.35</v>
      </c>
      <c r="E230" s="11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1.35</v>
      </c>
      <c r="E231" s="11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28</v>
      </c>
    </row>
    <row r="232" spans="1:45">
      <c r="A232" s="36"/>
      <c r="B232" s="19" t="s">
        <v>250</v>
      </c>
      <c r="C232" s="11"/>
      <c r="D232" s="25">
        <v>1.35</v>
      </c>
      <c r="E232" s="11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251</v>
      </c>
      <c r="C233" s="34"/>
      <c r="D233" s="10">
        <v>1.35</v>
      </c>
      <c r="E233" s="11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1.35</v>
      </c>
    </row>
    <row r="234" spans="1:45">
      <c r="A234" s="36"/>
      <c r="B234" s="2" t="s">
        <v>252</v>
      </c>
      <c r="C234" s="34"/>
      <c r="D234" s="26">
        <v>0</v>
      </c>
      <c r="E234" s="11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34</v>
      </c>
    </row>
    <row r="235" spans="1:45">
      <c r="A235" s="36"/>
      <c r="B235" s="2" t="s">
        <v>86</v>
      </c>
      <c r="C235" s="34"/>
      <c r="D235" s="12">
        <v>0</v>
      </c>
      <c r="E235" s="11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7"/>
    </row>
    <row r="236" spans="1:45">
      <c r="A236" s="36"/>
      <c r="B236" s="2" t="s">
        <v>253</v>
      </c>
      <c r="C236" s="34"/>
      <c r="D236" s="12">
        <v>0</v>
      </c>
      <c r="E236" s="11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7"/>
    </row>
    <row r="237" spans="1:45">
      <c r="A237" s="36"/>
      <c r="B237" s="58" t="s">
        <v>254</v>
      </c>
      <c r="C237" s="59"/>
      <c r="D237" s="57" t="s">
        <v>255</v>
      </c>
      <c r="E237" s="11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7"/>
    </row>
    <row r="238" spans="1:45">
      <c r="B238" s="37"/>
      <c r="C238" s="19"/>
      <c r="D238" s="32"/>
      <c r="AS238" s="77"/>
    </row>
    <row r="239" spans="1:45" ht="15">
      <c r="B239" s="40" t="s">
        <v>503</v>
      </c>
      <c r="AS239" s="33" t="s">
        <v>256</v>
      </c>
    </row>
    <row r="240" spans="1:45" ht="15">
      <c r="A240" s="29" t="s">
        <v>8</v>
      </c>
      <c r="B240" s="17" t="s">
        <v>112</v>
      </c>
      <c r="C240" s="14" t="s">
        <v>113</v>
      </c>
      <c r="D240" s="15" t="s">
        <v>257</v>
      </c>
      <c r="E240" s="11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213</v>
      </c>
      <c r="C241" s="7" t="s">
        <v>213</v>
      </c>
      <c r="D241" s="8" t="s">
        <v>114</v>
      </c>
      <c r="E241" s="11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265</v>
      </c>
      <c r="E242" s="11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6.59</v>
      </c>
      <c r="E244" s="11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7.08</v>
      </c>
      <c r="E245" s="11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12</v>
      </c>
    </row>
    <row r="246" spans="1:45">
      <c r="A246" s="36"/>
      <c r="B246" s="19" t="s">
        <v>250</v>
      </c>
      <c r="C246" s="11"/>
      <c r="D246" s="25">
        <v>6.835</v>
      </c>
      <c r="E246" s="11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251</v>
      </c>
      <c r="C247" s="34"/>
      <c r="D247" s="10">
        <v>6.835</v>
      </c>
      <c r="E247" s="11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6.835</v>
      </c>
    </row>
    <row r="248" spans="1:45">
      <c r="A248" s="36"/>
      <c r="B248" s="2" t="s">
        <v>252</v>
      </c>
      <c r="C248" s="34"/>
      <c r="D248" s="26">
        <v>0.34648232278140845</v>
      </c>
      <c r="E248" s="11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18</v>
      </c>
    </row>
    <row r="249" spans="1:45">
      <c r="A249" s="36"/>
      <c r="B249" s="2" t="s">
        <v>86</v>
      </c>
      <c r="C249" s="34"/>
      <c r="D249" s="12">
        <v>5.0692366171383826E-2</v>
      </c>
      <c r="E249" s="11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7"/>
    </row>
    <row r="250" spans="1:45">
      <c r="A250" s="36"/>
      <c r="B250" s="2" t="s">
        <v>253</v>
      </c>
      <c r="C250" s="34"/>
      <c r="D250" s="12">
        <v>0</v>
      </c>
      <c r="E250" s="11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7"/>
    </row>
    <row r="251" spans="1:45">
      <c r="A251" s="36"/>
      <c r="B251" s="58" t="s">
        <v>254</v>
      </c>
      <c r="C251" s="59"/>
      <c r="D251" s="57" t="s">
        <v>255</v>
      </c>
      <c r="E251" s="11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7"/>
    </row>
    <row r="252" spans="1:45">
      <c r="B252" s="37"/>
      <c r="C252" s="19"/>
      <c r="D252" s="32"/>
      <c r="AS252" s="77"/>
    </row>
    <row r="253" spans="1:45" ht="15">
      <c r="B253" s="40" t="s">
        <v>504</v>
      </c>
      <c r="AS253" s="33" t="s">
        <v>256</v>
      </c>
    </row>
    <row r="254" spans="1:45" ht="15">
      <c r="A254" s="29" t="s">
        <v>11</v>
      </c>
      <c r="B254" s="17" t="s">
        <v>112</v>
      </c>
      <c r="C254" s="14" t="s">
        <v>113</v>
      </c>
      <c r="D254" s="15" t="s">
        <v>257</v>
      </c>
      <c r="E254" s="11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213</v>
      </c>
      <c r="C255" s="7" t="s">
        <v>213</v>
      </c>
      <c r="D255" s="8" t="s">
        <v>114</v>
      </c>
      <c r="E255" s="11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265</v>
      </c>
      <c r="E256" s="11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0.89</v>
      </c>
      <c r="E258" s="11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1</v>
      </c>
      <c r="E259" s="11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13</v>
      </c>
    </row>
    <row r="260" spans="1:45">
      <c r="A260" s="36"/>
      <c r="B260" s="19" t="s">
        <v>250</v>
      </c>
      <c r="C260" s="11"/>
      <c r="D260" s="25">
        <v>0.94500000000000006</v>
      </c>
      <c r="E260" s="11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251</v>
      </c>
      <c r="C261" s="34"/>
      <c r="D261" s="10">
        <v>0.94500000000000006</v>
      </c>
      <c r="E261" s="118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0.94499999999999995</v>
      </c>
    </row>
    <row r="262" spans="1:45">
      <c r="A262" s="36"/>
      <c r="B262" s="2" t="s">
        <v>252</v>
      </c>
      <c r="C262" s="34"/>
      <c r="D262" s="26">
        <v>7.7781745930520216E-2</v>
      </c>
      <c r="E262" s="118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19</v>
      </c>
    </row>
    <row r="263" spans="1:45">
      <c r="A263" s="36"/>
      <c r="B263" s="2" t="s">
        <v>86</v>
      </c>
      <c r="C263" s="34"/>
      <c r="D263" s="12">
        <v>8.2308725852402342E-2</v>
      </c>
      <c r="E263" s="11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7"/>
    </row>
    <row r="264" spans="1:45">
      <c r="A264" s="36"/>
      <c r="B264" s="2" t="s">
        <v>253</v>
      </c>
      <c r="C264" s="34"/>
      <c r="D264" s="12">
        <v>2.2204460492503131E-16</v>
      </c>
      <c r="E264" s="11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7"/>
    </row>
    <row r="265" spans="1:45">
      <c r="A265" s="36"/>
      <c r="B265" s="58" t="s">
        <v>254</v>
      </c>
      <c r="C265" s="59"/>
      <c r="D265" s="57" t="s">
        <v>255</v>
      </c>
      <c r="E265" s="11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7"/>
    </row>
    <row r="266" spans="1:45">
      <c r="B266" s="37"/>
      <c r="C266" s="19"/>
      <c r="D266" s="32"/>
      <c r="AS266" s="77"/>
    </row>
    <row r="267" spans="1:45" ht="15">
      <c r="B267" s="40" t="s">
        <v>505</v>
      </c>
      <c r="AS267" s="33" t="s">
        <v>256</v>
      </c>
    </row>
    <row r="268" spans="1:45" ht="15">
      <c r="A268" s="29" t="s">
        <v>14</v>
      </c>
      <c r="B268" s="17" t="s">
        <v>112</v>
      </c>
      <c r="C268" s="14" t="s">
        <v>113</v>
      </c>
      <c r="D268" s="15" t="s">
        <v>257</v>
      </c>
      <c r="E268" s="11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213</v>
      </c>
      <c r="C269" s="7" t="s">
        <v>213</v>
      </c>
      <c r="D269" s="8" t="s">
        <v>114</v>
      </c>
      <c r="E269" s="11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265</v>
      </c>
      <c r="E270" s="11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36"/>
      <c r="B271" s="18"/>
      <c r="C271" s="7"/>
      <c r="D271" s="30"/>
      <c r="E271" s="11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36"/>
      <c r="B272" s="17">
        <v>1</v>
      </c>
      <c r="C272" s="13">
        <v>1</v>
      </c>
      <c r="D272" s="21">
        <v>0.15</v>
      </c>
      <c r="E272" s="118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>
        <v>1</v>
      </c>
      <c r="C273" s="7">
        <v>2</v>
      </c>
      <c r="D273" s="9">
        <v>0.1</v>
      </c>
      <c r="E273" s="118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14</v>
      </c>
    </row>
    <row r="274" spans="1:45">
      <c r="A274" s="36"/>
      <c r="B274" s="19" t="s">
        <v>250</v>
      </c>
      <c r="C274" s="11"/>
      <c r="D274" s="25">
        <v>0.125</v>
      </c>
      <c r="E274" s="11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36"/>
      <c r="B275" s="2" t="s">
        <v>251</v>
      </c>
      <c r="C275" s="34"/>
      <c r="D275" s="10">
        <v>0.125</v>
      </c>
      <c r="E275" s="11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0.125</v>
      </c>
    </row>
    <row r="276" spans="1:45">
      <c r="A276" s="36"/>
      <c r="B276" s="2" t="s">
        <v>252</v>
      </c>
      <c r="C276" s="34"/>
      <c r="D276" s="26">
        <v>3.535533905932739E-2</v>
      </c>
      <c r="E276" s="11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20</v>
      </c>
    </row>
    <row r="277" spans="1:45">
      <c r="A277" s="36"/>
      <c r="B277" s="2" t="s">
        <v>86</v>
      </c>
      <c r="C277" s="34"/>
      <c r="D277" s="12">
        <v>0.28284271247461912</v>
      </c>
      <c r="E277" s="11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7"/>
    </row>
    <row r="278" spans="1:45">
      <c r="A278" s="36"/>
      <c r="B278" s="2" t="s">
        <v>253</v>
      </c>
      <c r="C278" s="34"/>
      <c r="D278" s="12">
        <v>0</v>
      </c>
      <c r="E278" s="11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7"/>
    </row>
    <row r="279" spans="1:45">
      <c r="A279" s="36"/>
      <c r="B279" s="58" t="s">
        <v>254</v>
      </c>
      <c r="C279" s="59"/>
      <c r="D279" s="57" t="s">
        <v>255</v>
      </c>
      <c r="E279" s="11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7"/>
    </row>
    <row r="280" spans="1:45">
      <c r="B280" s="37"/>
      <c r="C280" s="19"/>
      <c r="D280" s="32"/>
      <c r="AS280" s="77"/>
    </row>
    <row r="281" spans="1:45" ht="15">
      <c r="B281" s="40" t="s">
        <v>506</v>
      </c>
      <c r="AS281" s="33" t="s">
        <v>256</v>
      </c>
    </row>
    <row r="282" spans="1:45" ht="15">
      <c r="A282" s="29" t="s">
        <v>17</v>
      </c>
      <c r="B282" s="17" t="s">
        <v>112</v>
      </c>
      <c r="C282" s="14" t="s">
        <v>113</v>
      </c>
      <c r="D282" s="15" t="s">
        <v>257</v>
      </c>
      <c r="E282" s="11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213</v>
      </c>
      <c r="C283" s="7" t="s">
        <v>213</v>
      </c>
      <c r="D283" s="8" t="s">
        <v>114</v>
      </c>
      <c r="E283" s="11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265</v>
      </c>
      <c r="E284" s="11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36"/>
      <c r="B285" s="18"/>
      <c r="C285" s="7"/>
      <c r="D285" s="30"/>
      <c r="E285" s="11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36"/>
      <c r="B286" s="17">
        <v>1</v>
      </c>
      <c r="C286" s="13">
        <v>1</v>
      </c>
      <c r="D286" s="205">
        <v>33.1</v>
      </c>
      <c r="E286" s="206"/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  <c r="AA286" s="207"/>
      <c r="AB286" s="207"/>
      <c r="AC286" s="207"/>
      <c r="AD286" s="207"/>
      <c r="AE286" s="207"/>
      <c r="AF286" s="207"/>
      <c r="AG286" s="207"/>
      <c r="AH286" s="207"/>
      <c r="AI286" s="207"/>
      <c r="AJ286" s="207"/>
      <c r="AK286" s="207"/>
      <c r="AL286" s="207"/>
      <c r="AM286" s="207"/>
      <c r="AN286" s="207"/>
      <c r="AO286" s="207"/>
      <c r="AP286" s="207"/>
      <c r="AQ286" s="207"/>
      <c r="AR286" s="207"/>
      <c r="AS286" s="208">
        <v>1</v>
      </c>
    </row>
    <row r="287" spans="1:45">
      <c r="A287" s="36"/>
      <c r="B287" s="18">
        <v>1</v>
      </c>
      <c r="C287" s="7">
        <v>2</v>
      </c>
      <c r="D287" s="209">
        <v>34.1</v>
      </c>
      <c r="E287" s="206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207"/>
      <c r="V287" s="207"/>
      <c r="W287" s="207"/>
      <c r="X287" s="207"/>
      <c r="Y287" s="207"/>
      <c r="Z287" s="207"/>
      <c r="AA287" s="207"/>
      <c r="AB287" s="207"/>
      <c r="AC287" s="207"/>
      <c r="AD287" s="207"/>
      <c r="AE287" s="207"/>
      <c r="AF287" s="207"/>
      <c r="AG287" s="207"/>
      <c r="AH287" s="207"/>
      <c r="AI287" s="207"/>
      <c r="AJ287" s="207"/>
      <c r="AK287" s="207"/>
      <c r="AL287" s="207"/>
      <c r="AM287" s="207"/>
      <c r="AN287" s="207"/>
      <c r="AO287" s="207"/>
      <c r="AP287" s="207"/>
      <c r="AQ287" s="207"/>
      <c r="AR287" s="207"/>
      <c r="AS287" s="208">
        <v>15</v>
      </c>
    </row>
    <row r="288" spans="1:45">
      <c r="A288" s="36"/>
      <c r="B288" s="19" t="s">
        <v>250</v>
      </c>
      <c r="C288" s="11"/>
      <c r="D288" s="210">
        <v>33.6</v>
      </c>
      <c r="E288" s="206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  <c r="AA288" s="207"/>
      <c r="AB288" s="207"/>
      <c r="AC288" s="207"/>
      <c r="AD288" s="207"/>
      <c r="AE288" s="207"/>
      <c r="AF288" s="207"/>
      <c r="AG288" s="207"/>
      <c r="AH288" s="207"/>
      <c r="AI288" s="207"/>
      <c r="AJ288" s="207"/>
      <c r="AK288" s="207"/>
      <c r="AL288" s="207"/>
      <c r="AM288" s="207"/>
      <c r="AN288" s="207"/>
      <c r="AO288" s="207"/>
      <c r="AP288" s="207"/>
      <c r="AQ288" s="207"/>
      <c r="AR288" s="207"/>
      <c r="AS288" s="208">
        <v>16</v>
      </c>
    </row>
    <row r="289" spans="1:45">
      <c r="A289" s="36"/>
      <c r="B289" s="2" t="s">
        <v>251</v>
      </c>
      <c r="C289" s="34"/>
      <c r="D289" s="211">
        <v>33.6</v>
      </c>
      <c r="E289" s="206"/>
      <c r="F289" s="207"/>
      <c r="G289" s="207"/>
      <c r="H289" s="207"/>
      <c r="I289" s="207"/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07"/>
      <c r="AB289" s="207"/>
      <c r="AC289" s="207"/>
      <c r="AD289" s="207"/>
      <c r="AE289" s="207"/>
      <c r="AF289" s="207"/>
      <c r="AG289" s="207"/>
      <c r="AH289" s="207"/>
      <c r="AI289" s="207"/>
      <c r="AJ289" s="207"/>
      <c r="AK289" s="207"/>
      <c r="AL289" s="207"/>
      <c r="AM289" s="207"/>
      <c r="AN289" s="207"/>
      <c r="AO289" s="207"/>
      <c r="AP289" s="207"/>
      <c r="AQ289" s="207"/>
      <c r="AR289" s="207"/>
      <c r="AS289" s="208">
        <v>33.6</v>
      </c>
    </row>
    <row r="290" spans="1:45">
      <c r="A290" s="36"/>
      <c r="B290" s="2" t="s">
        <v>252</v>
      </c>
      <c r="C290" s="34"/>
      <c r="D290" s="211">
        <v>0.70710678118654757</v>
      </c>
      <c r="E290" s="206"/>
      <c r="F290" s="207"/>
      <c r="G290" s="207"/>
      <c r="H290" s="207"/>
      <c r="I290" s="207"/>
      <c r="J290" s="207"/>
      <c r="K290" s="207"/>
      <c r="L290" s="207"/>
      <c r="M290" s="207"/>
      <c r="N290" s="207"/>
      <c r="O290" s="207"/>
      <c r="P290" s="207"/>
      <c r="Q290" s="207"/>
      <c r="R290" s="207"/>
      <c r="S290" s="207"/>
      <c r="T290" s="207"/>
      <c r="U290" s="207"/>
      <c r="V290" s="207"/>
      <c r="W290" s="207"/>
      <c r="X290" s="207"/>
      <c r="Y290" s="207"/>
      <c r="Z290" s="207"/>
      <c r="AA290" s="207"/>
      <c r="AB290" s="207"/>
      <c r="AC290" s="207"/>
      <c r="AD290" s="207"/>
      <c r="AE290" s="207"/>
      <c r="AF290" s="207"/>
      <c r="AG290" s="207"/>
      <c r="AH290" s="207"/>
      <c r="AI290" s="207"/>
      <c r="AJ290" s="207"/>
      <c r="AK290" s="207"/>
      <c r="AL290" s="207"/>
      <c r="AM290" s="207"/>
      <c r="AN290" s="207"/>
      <c r="AO290" s="207"/>
      <c r="AP290" s="207"/>
      <c r="AQ290" s="207"/>
      <c r="AR290" s="207"/>
      <c r="AS290" s="208">
        <v>21</v>
      </c>
    </row>
    <row r="291" spans="1:45">
      <c r="A291" s="36"/>
      <c r="B291" s="2" t="s">
        <v>86</v>
      </c>
      <c r="C291" s="34"/>
      <c r="D291" s="12">
        <v>2.1044844678171058E-2</v>
      </c>
      <c r="E291" s="11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7"/>
    </row>
    <row r="292" spans="1:45">
      <c r="A292" s="36"/>
      <c r="B292" s="2" t="s">
        <v>253</v>
      </c>
      <c r="C292" s="34"/>
      <c r="D292" s="12">
        <v>0</v>
      </c>
      <c r="E292" s="11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7"/>
    </row>
    <row r="293" spans="1:45">
      <c r="A293" s="36"/>
      <c r="B293" s="58" t="s">
        <v>254</v>
      </c>
      <c r="C293" s="59"/>
      <c r="D293" s="57" t="s">
        <v>255</v>
      </c>
      <c r="E293" s="11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7"/>
    </row>
    <row r="294" spans="1:45">
      <c r="B294" s="37"/>
      <c r="C294" s="19"/>
      <c r="D294" s="32"/>
      <c r="AS294" s="77"/>
    </row>
    <row r="295" spans="1:45" ht="15">
      <c r="B295" s="40" t="s">
        <v>507</v>
      </c>
      <c r="AS295" s="33" t="s">
        <v>256</v>
      </c>
    </row>
    <row r="296" spans="1:45" ht="15">
      <c r="A296" s="29" t="s">
        <v>23</v>
      </c>
      <c r="B296" s="17" t="s">
        <v>112</v>
      </c>
      <c r="C296" s="14" t="s">
        <v>113</v>
      </c>
      <c r="D296" s="15" t="s">
        <v>257</v>
      </c>
      <c r="E296" s="11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213</v>
      </c>
      <c r="C297" s="7" t="s">
        <v>213</v>
      </c>
      <c r="D297" s="8" t="s">
        <v>114</v>
      </c>
      <c r="E297" s="11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265</v>
      </c>
      <c r="E298" s="11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0.39</v>
      </c>
      <c r="E300" s="11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0.36</v>
      </c>
      <c r="E301" s="11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9" t="s">
        <v>250</v>
      </c>
      <c r="C302" s="11"/>
      <c r="D302" s="25">
        <v>0.375</v>
      </c>
      <c r="E302" s="11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251</v>
      </c>
      <c r="C303" s="34"/>
      <c r="D303" s="10">
        <v>0.375</v>
      </c>
      <c r="E303" s="11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0.375</v>
      </c>
    </row>
    <row r="304" spans="1:45">
      <c r="A304" s="36"/>
      <c r="B304" s="2" t="s">
        <v>252</v>
      </c>
      <c r="C304" s="34"/>
      <c r="D304" s="26">
        <v>2.1213203435596444E-2</v>
      </c>
      <c r="E304" s="11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22</v>
      </c>
    </row>
    <row r="305" spans="1:45">
      <c r="A305" s="36"/>
      <c r="B305" s="2" t="s">
        <v>86</v>
      </c>
      <c r="C305" s="34"/>
      <c r="D305" s="12">
        <v>5.6568542494923851E-2</v>
      </c>
      <c r="E305" s="11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7"/>
    </row>
    <row r="306" spans="1:45">
      <c r="A306" s="36"/>
      <c r="B306" s="2" t="s">
        <v>253</v>
      </c>
      <c r="C306" s="34"/>
      <c r="D306" s="12">
        <v>0</v>
      </c>
      <c r="E306" s="11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7"/>
    </row>
    <row r="307" spans="1:45">
      <c r="A307" s="36"/>
      <c r="B307" s="58" t="s">
        <v>254</v>
      </c>
      <c r="C307" s="59"/>
      <c r="D307" s="57" t="s">
        <v>255</v>
      </c>
      <c r="E307" s="11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7"/>
    </row>
    <row r="308" spans="1:45">
      <c r="B308" s="37"/>
      <c r="C308" s="19"/>
      <c r="D308" s="32"/>
      <c r="AS308" s="77"/>
    </row>
    <row r="309" spans="1:45" ht="15">
      <c r="B309" s="40" t="s">
        <v>508</v>
      </c>
      <c r="AS309" s="33" t="s">
        <v>256</v>
      </c>
    </row>
    <row r="310" spans="1:45" ht="15">
      <c r="A310" s="29" t="s">
        <v>56</v>
      </c>
      <c r="B310" s="17" t="s">
        <v>112</v>
      </c>
      <c r="C310" s="14" t="s">
        <v>113</v>
      </c>
      <c r="D310" s="15" t="s">
        <v>257</v>
      </c>
      <c r="E310" s="11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213</v>
      </c>
      <c r="C311" s="7" t="s">
        <v>213</v>
      </c>
      <c r="D311" s="8" t="s">
        <v>114</v>
      </c>
      <c r="E311" s="11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265</v>
      </c>
      <c r="E312" s="11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84">
        <v>5.5099999999999996E-2</v>
      </c>
      <c r="E314" s="188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90">
        <v>1</v>
      </c>
    </row>
    <row r="315" spans="1:45">
      <c r="A315" s="36"/>
      <c r="B315" s="18">
        <v>1</v>
      </c>
      <c r="C315" s="7">
        <v>2</v>
      </c>
      <c r="D315" s="192">
        <v>5.7499999999999996E-2</v>
      </c>
      <c r="E315" s="188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90">
        <v>17</v>
      </c>
    </row>
    <row r="316" spans="1:45">
      <c r="A316" s="36"/>
      <c r="B316" s="19" t="s">
        <v>250</v>
      </c>
      <c r="C316" s="11"/>
      <c r="D316" s="197">
        <v>5.6299999999999996E-2</v>
      </c>
      <c r="E316" s="188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90">
        <v>16</v>
      </c>
    </row>
    <row r="317" spans="1:45">
      <c r="A317" s="36"/>
      <c r="B317" s="2" t="s">
        <v>251</v>
      </c>
      <c r="C317" s="34"/>
      <c r="D317" s="26">
        <v>5.6299999999999996E-2</v>
      </c>
      <c r="E317" s="188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90">
        <v>5.6300000000000003E-2</v>
      </c>
    </row>
    <row r="318" spans="1:45">
      <c r="A318" s="36"/>
      <c r="B318" s="2" t="s">
        <v>252</v>
      </c>
      <c r="C318" s="34"/>
      <c r="D318" s="26">
        <v>1.6970562748477136E-3</v>
      </c>
      <c r="E318" s="188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90">
        <v>23</v>
      </c>
    </row>
    <row r="319" spans="1:45">
      <c r="A319" s="36"/>
      <c r="B319" s="2" t="s">
        <v>86</v>
      </c>
      <c r="C319" s="34"/>
      <c r="D319" s="12">
        <v>3.014309546798781E-2</v>
      </c>
      <c r="E319" s="11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7"/>
    </row>
    <row r="320" spans="1:45">
      <c r="A320" s="36"/>
      <c r="B320" s="2" t="s">
        <v>253</v>
      </c>
      <c r="C320" s="34"/>
      <c r="D320" s="12">
        <v>-1.1102230246251565E-16</v>
      </c>
      <c r="E320" s="11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7"/>
    </row>
    <row r="321" spans="1:45">
      <c r="A321" s="36"/>
      <c r="B321" s="58" t="s">
        <v>254</v>
      </c>
      <c r="C321" s="59"/>
      <c r="D321" s="57" t="s">
        <v>255</v>
      </c>
      <c r="E321" s="11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7"/>
    </row>
    <row r="322" spans="1:45">
      <c r="B322" s="37"/>
      <c r="C322" s="19"/>
      <c r="D322" s="32"/>
      <c r="AS322" s="77"/>
    </row>
    <row r="323" spans="1:45" ht="15">
      <c r="B323" s="40" t="s">
        <v>509</v>
      </c>
      <c r="AS323" s="33" t="s">
        <v>256</v>
      </c>
    </row>
    <row r="324" spans="1:45" ht="15">
      <c r="A324" s="29" t="s">
        <v>26</v>
      </c>
      <c r="B324" s="17" t="s">
        <v>112</v>
      </c>
      <c r="C324" s="14" t="s">
        <v>113</v>
      </c>
      <c r="D324" s="15" t="s">
        <v>257</v>
      </c>
      <c r="E324" s="11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213</v>
      </c>
      <c r="C325" s="7" t="s">
        <v>213</v>
      </c>
      <c r="D325" s="8" t="s">
        <v>114</v>
      </c>
      <c r="E325" s="11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265</v>
      </c>
      <c r="E326" s="11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0</v>
      </c>
    </row>
    <row r="327" spans="1:45">
      <c r="A327" s="36"/>
      <c r="B327" s="18"/>
      <c r="C327" s="7"/>
      <c r="D327" s="30"/>
      <c r="E327" s="11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0</v>
      </c>
    </row>
    <row r="328" spans="1:45">
      <c r="A328" s="36"/>
      <c r="B328" s="17">
        <v>1</v>
      </c>
      <c r="C328" s="13">
        <v>1</v>
      </c>
      <c r="D328" s="198">
        <v>314</v>
      </c>
      <c r="E328" s="199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  <c r="AA328" s="200"/>
      <c r="AB328" s="200"/>
      <c r="AC328" s="200"/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  <c r="AO328" s="200"/>
      <c r="AP328" s="200"/>
      <c r="AQ328" s="200"/>
      <c r="AR328" s="200"/>
      <c r="AS328" s="201">
        <v>1</v>
      </c>
    </row>
    <row r="329" spans="1:45">
      <c r="A329" s="36"/>
      <c r="B329" s="18">
        <v>1</v>
      </c>
      <c r="C329" s="7">
        <v>2</v>
      </c>
      <c r="D329" s="202">
        <v>326</v>
      </c>
      <c r="E329" s="199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  <c r="AA329" s="200"/>
      <c r="AB329" s="200"/>
      <c r="AC329" s="200"/>
      <c r="AD329" s="200"/>
      <c r="AE329" s="200"/>
      <c r="AF329" s="200"/>
      <c r="AG329" s="200"/>
      <c r="AH329" s="200"/>
      <c r="AI329" s="200"/>
      <c r="AJ329" s="200"/>
      <c r="AK329" s="200"/>
      <c r="AL329" s="200"/>
      <c r="AM329" s="200"/>
      <c r="AN329" s="200"/>
      <c r="AO329" s="200"/>
      <c r="AP329" s="200"/>
      <c r="AQ329" s="200"/>
      <c r="AR329" s="200"/>
      <c r="AS329" s="201">
        <v>18</v>
      </c>
    </row>
    <row r="330" spans="1:45">
      <c r="A330" s="36"/>
      <c r="B330" s="19" t="s">
        <v>250</v>
      </c>
      <c r="C330" s="11"/>
      <c r="D330" s="203">
        <v>320</v>
      </c>
      <c r="E330" s="199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  <c r="AO330" s="200"/>
      <c r="AP330" s="200"/>
      <c r="AQ330" s="200"/>
      <c r="AR330" s="200"/>
      <c r="AS330" s="201">
        <v>16</v>
      </c>
    </row>
    <row r="331" spans="1:45">
      <c r="A331" s="36"/>
      <c r="B331" s="2" t="s">
        <v>251</v>
      </c>
      <c r="C331" s="34"/>
      <c r="D331" s="204">
        <v>320</v>
      </c>
      <c r="E331" s="199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  <c r="AO331" s="200"/>
      <c r="AP331" s="200"/>
      <c r="AQ331" s="200"/>
      <c r="AR331" s="200"/>
      <c r="AS331" s="201">
        <v>320</v>
      </c>
    </row>
    <row r="332" spans="1:45">
      <c r="A332" s="36"/>
      <c r="B332" s="2" t="s">
        <v>252</v>
      </c>
      <c r="C332" s="34"/>
      <c r="D332" s="204">
        <v>8.4852813742385695</v>
      </c>
      <c r="E332" s="199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  <c r="AO332" s="200"/>
      <c r="AP332" s="200"/>
      <c r="AQ332" s="200"/>
      <c r="AR332" s="200"/>
      <c r="AS332" s="201">
        <v>24</v>
      </c>
    </row>
    <row r="333" spans="1:45">
      <c r="A333" s="36"/>
      <c r="B333" s="2" t="s">
        <v>86</v>
      </c>
      <c r="C333" s="34"/>
      <c r="D333" s="12">
        <v>2.6516504294495528E-2</v>
      </c>
      <c r="E333" s="11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7"/>
    </row>
    <row r="334" spans="1:45">
      <c r="A334" s="36"/>
      <c r="B334" s="2" t="s">
        <v>253</v>
      </c>
      <c r="C334" s="34"/>
      <c r="D334" s="12">
        <v>0</v>
      </c>
      <c r="E334" s="11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7"/>
    </row>
    <row r="335" spans="1:45">
      <c r="A335" s="36"/>
      <c r="B335" s="58" t="s">
        <v>254</v>
      </c>
      <c r="C335" s="59"/>
      <c r="D335" s="57" t="s">
        <v>255</v>
      </c>
      <c r="E335" s="11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7"/>
    </row>
    <row r="336" spans="1:45">
      <c r="B336" s="37"/>
      <c r="C336" s="19"/>
      <c r="D336" s="32"/>
      <c r="AS336" s="77"/>
    </row>
    <row r="337" spans="1:45" ht="15">
      <c r="B337" s="40" t="s">
        <v>510</v>
      </c>
      <c r="AS337" s="33" t="s">
        <v>256</v>
      </c>
    </row>
    <row r="338" spans="1:45" ht="15">
      <c r="A338" s="29" t="s">
        <v>29</v>
      </c>
      <c r="B338" s="17" t="s">
        <v>112</v>
      </c>
      <c r="C338" s="14" t="s">
        <v>113</v>
      </c>
      <c r="D338" s="15" t="s">
        <v>257</v>
      </c>
      <c r="E338" s="11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213</v>
      </c>
      <c r="C339" s="7" t="s">
        <v>213</v>
      </c>
      <c r="D339" s="8" t="s">
        <v>114</v>
      </c>
      <c r="E339" s="11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265</v>
      </c>
      <c r="E340" s="11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/>
      <c r="C341" s="7"/>
      <c r="D341" s="30"/>
      <c r="E341" s="11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36"/>
      <c r="B342" s="17">
        <v>1</v>
      </c>
      <c r="C342" s="13">
        <v>1</v>
      </c>
      <c r="D342" s="205">
        <v>15.6</v>
      </c>
      <c r="E342" s="206"/>
      <c r="F342" s="207"/>
      <c r="G342" s="207"/>
      <c r="H342" s="207"/>
      <c r="I342" s="207"/>
      <c r="J342" s="207"/>
      <c r="K342" s="207"/>
      <c r="L342" s="207"/>
      <c r="M342" s="207"/>
      <c r="N342" s="207"/>
      <c r="O342" s="207"/>
      <c r="P342" s="207"/>
      <c r="Q342" s="207"/>
      <c r="R342" s="207"/>
      <c r="S342" s="207"/>
      <c r="T342" s="207"/>
      <c r="U342" s="207"/>
      <c r="V342" s="207"/>
      <c r="W342" s="207"/>
      <c r="X342" s="207"/>
      <c r="Y342" s="207"/>
      <c r="Z342" s="207"/>
      <c r="AA342" s="207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8">
        <v>1</v>
      </c>
    </row>
    <row r="343" spans="1:45">
      <c r="A343" s="36"/>
      <c r="B343" s="18">
        <v>1</v>
      </c>
      <c r="C343" s="7">
        <v>2</v>
      </c>
      <c r="D343" s="209">
        <v>16.899999999999999</v>
      </c>
      <c r="E343" s="206"/>
      <c r="F343" s="207"/>
      <c r="G343" s="207"/>
      <c r="H343" s="207"/>
      <c r="I343" s="207"/>
      <c r="J343" s="207"/>
      <c r="K343" s="207"/>
      <c r="L343" s="207"/>
      <c r="M343" s="207"/>
      <c r="N343" s="207"/>
      <c r="O343" s="207"/>
      <c r="P343" s="207"/>
      <c r="Q343" s="207"/>
      <c r="R343" s="207"/>
      <c r="S343" s="207"/>
      <c r="T343" s="207"/>
      <c r="U343" s="207"/>
      <c r="V343" s="207"/>
      <c r="W343" s="207"/>
      <c r="X343" s="207"/>
      <c r="Y343" s="207"/>
      <c r="Z343" s="207"/>
      <c r="AA343" s="207"/>
      <c r="AB343" s="207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8">
        <v>19</v>
      </c>
    </row>
    <row r="344" spans="1:45">
      <c r="A344" s="36"/>
      <c r="B344" s="19" t="s">
        <v>250</v>
      </c>
      <c r="C344" s="11"/>
      <c r="D344" s="210">
        <v>16.25</v>
      </c>
      <c r="E344" s="206"/>
      <c r="F344" s="207"/>
      <c r="G344" s="207"/>
      <c r="H344" s="207"/>
      <c r="I344" s="207"/>
      <c r="J344" s="207"/>
      <c r="K344" s="207"/>
      <c r="L344" s="207"/>
      <c r="M344" s="207"/>
      <c r="N344" s="207"/>
      <c r="O344" s="207"/>
      <c r="P344" s="207"/>
      <c r="Q344" s="207"/>
      <c r="R344" s="207"/>
      <c r="S344" s="207"/>
      <c r="T344" s="207"/>
      <c r="U344" s="207"/>
      <c r="V344" s="207"/>
      <c r="W344" s="207"/>
      <c r="X344" s="207"/>
      <c r="Y344" s="207"/>
      <c r="Z344" s="207"/>
      <c r="AA344" s="207"/>
      <c r="AB344" s="207"/>
      <c r="AC344" s="207"/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8">
        <v>16</v>
      </c>
    </row>
    <row r="345" spans="1:45">
      <c r="A345" s="36"/>
      <c r="B345" s="2" t="s">
        <v>251</v>
      </c>
      <c r="C345" s="34"/>
      <c r="D345" s="211">
        <v>16.25</v>
      </c>
      <c r="E345" s="206"/>
      <c r="F345" s="207"/>
      <c r="G345" s="207"/>
      <c r="H345" s="207"/>
      <c r="I345" s="207"/>
      <c r="J345" s="207"/>
      <c r="K345" s="207"/>
      <c r="L345" s="207"/>
      <c r="M345" s="207"/>
      <c r="N345" s="207"/>
      <c r="O345" s="207"/>
      <c r="P345" s="207"/>
      <c r="Q345" s="207"/>
      <c r="R345" s="207"/>
      <c r="S345" s="207"/>
      <c r="T345" s="207"/>
      <c r="U345" s="207"/>
      <c r="V345" s="207"/>
      <c r="W345" s="207"/>
      <c r="X345" s="207"/>
      <c r="Y345" s="207"/>
      <c r="Z345" s="207"/>
      <c r="AA345" s="207"/>
      <c r="AB345" s="207"/>
      <c r="AC345" s="207"/>
      <c r="AD345" s="207"/>
      <c r="AE345" s="207"/>
      <c r="AF345" s="207"/>
      <c r="AG345" s="207"/>
      <c r="AH345" s="207"/>
      <c r="AI345" s="207"/>
      <c r="AJ345" s="207"/>
      <c r="AK345" s="207"/>
      <c r="AL345" s="207"/>
      <c r="AM345" s="207"/>
      <c r="AN345" s="207"/>
      <c r="AO345" s="207"/>
      <c r="AP345" s="207"/>
      <c r="AQ345" s="207"/>
      <c r="AR345" s="207"/>
      <c r="AS345" s="208">
        <v>16.25</v>
      </c>
    </row>
    <row r="346" spans="1:45">
      <c r="A346" s="36"/>
      <c r="B346" s="2" t="s">
        <v>252</v>
      </c>
      <c r="C346" s="34"/>
      <c r="D346" s="211">
        <v>0.91923881554251108</v>
      </c>
      <c r="E346" s="206"/>
      <c r="F346" s="207"/>
      <c r="G346" s="207"/>
      <c r="H346" s="207"/>
      <c r="I346" s="207"/>
      <c r="J346" s="207"/>
      <c r="K346" s="207"/>
      <c r="L346" s="207"/>
      <c r="M346" s="207"/>
      <c r="N346" s="207"/>
      <c r="O346" s="207"/>
      <c r="P346" s="207"/>
      <c r="Q346" s="207"/>
      <c r="R346" s="207"/>
      <c r="S346" s="207"/>
      <c r="T346" s="207"/>
      <c r="U346" s="207"/>
      <c r="V346" s="207"/>
      <c r="W346" s="207"/>
      <c r="X346" s="207"/>
      <c r="Y346" s="207"/>
      <c r="Z346" s="207"/>
      <c r="AA346" s="207"/>
      <c r="AB346" s="207"/>
      <c r="AC346" s="207"/>
      <c r="AD346" s="207"/>
      <c r="AE346" s="207"/>
      <c r="AF346" s="207"/>
      <c r="AG346" s="207"/>
      <c r="AH346" s="207"/>
      <c r="AI346" s="207"/>
      <c r="AJ346" s="207"/>
      <c r="AK346" s="207"/>
      <c r="AL346" s="207"/>
      <c r="AM346" s="207"/>
      <c r="AN346" s="207"/>
      <c r="AO346" s="207"/>
      <c r="AP346" s="207"/>
      <c r="AQ346" s="207"/>
      <c r="AR346" s="207"/>
      <c r="AS346" s="208">
        <v>25</v>
      </c>
    </row>
    <row r="347" spans="1:45">
      <c r="A347" s="36"/>
      <c r="B347" s="2" t="s">
        <v>86</v>
      </c>
      <c r="C347" s="34"/>
      <c r="D347" s="12">
        <v>5.6568542494923761E-2</v>
      </c>
      <c r="E347" s="11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7"/>
    </row>
    <row r="348" spans="1:45">
      <c r="A348" s="36"/>
      <c r="B348" s="2" t="s">
        <v>253</v>
      </c>
      <c r="C348" s="34"/>
      <c r="D348" s="12">
        <v>0</v>
      </c>
      <c r="E348" s="11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7"/>
    </row>
    <row r="349" spans="1:45">
      <c r="A349" s="36"/>
      <c r="B349" s="58" t="s">
        <v>254</v>
      </c>
      <c r="C349" s="59"/>
      <c r="D349" s="57" t="s">
        <v>255</v>
      </c>
      <c r="E349" s="11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7"/>
    </row>
    <row r="350" spans="1:45">
      <c r="B350" s="37"/>
      <c r="C350" s="19"/>
      <c r="D350" s="32"/>
      <c r="AS350" s="77"/>
    </row>
    <row r="351" spans="1:45" ht="15">
      <c r="B351" s="40" t="s">
        <v>511</v>
      </c>
      <c r="AS351" s="33" t="s">
        <v>256</v>
      </c>
    </row>
    <row r="352" spans="1:45" ht="15">
      <c r="A352" s="29" t="s">
        <v>31</v>
      </c>
      <c r="B352" s="17" t="s">
        <v>112</v>
      </c>
      <c r="C352" s="14" t="s">
        <v>113</v>
      </c>
      <c r="D352" s="15" t="s">
        <v>257</v>
      </c>
      <c r="E352" s="11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213</v>
      </c>
      <c r="C353" s="7" t="s">
        <v>213</v>
      </c>
      <c r="D353" s="8" t="s">
        <v>114</v>
      </c>
      <c r="E353" s="11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265</v>
      </c>
      <c r="E354" s="11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205">
        <v>27.9</v>
      </c>
      <c r="E356" s="206"/>
      <c r="F356" s="207"/>
      <c r="G356" s="207"/>
      <c r="H356" s="207"/>
      <c r="I356" s="207"/>
      <c r="J356" s="207"/>
      <c r="K356" s="207"/>
      <c r="L356" s="207"/>
      <c r="M356" s="207"/>
      <c r="N356" s="207"/>
      <c r="O356" s="207"/>
      <c r="P356" s="207"/>
      <c r="Q356" s="207"/>
      <c r="R356" s="207"/>
      <c r="S356" s="207"/>
      <c r="T356" s="207"/>
      <c r="U356" s="207"/>
      <c r="V356" s="207"/>
      <c r="W356" s="207"/>
      <c r="X356" s="207"/>
      <c r="Y356" s="207"/>
      <c r="Z356" s="207"/>
      <c r="AA356" s="207"/>
      <c r="AB356" s="207"/>
      <c r="AC356" s="207"/>
      <c r="AD356" s="207"/>
      <c r="AE356" s="207"/>
      <c r="AF356" s="207"/>
      <c r="AG356" s="207"/>
      <c r="AH356" s="207"/>
      <c r="AI356" s="207"/>
      <c r="AJ356" s="207"/>
      <c r="AK356" s="207"/>
      <c r="AL356" s="207"/>
      <c r="AM356" s="207"/>
      <c r="AN356" s="207"/>
      <c r="AO356" s="207"/>
      <c r="AP356" s="207"/>
      <c r="AQ356" s="207"/>
      <c r="AR356" s="207"/>
      <c r="AS356" s="208">
        <v>1</v>
      </c>
    </row>
    <row r="357" spans="1:45">
      <c r="A357" s="36"/>
      <c r="B357" s="18">
        <v>1</v>
      </c>
      <c r="C357" s="7">
        <v>2</v>
      </c>
      <c r="D357" s="209">
        <v>28.2</v>
      </c>
      <c r="E357" s="206"/>
      <c r="F357" s="207"/>
      <c r="G357" s="207"/>
      <c r="H357" s="207"/>
      <c r="I357" s="207"/>
      <c r="J357" s="207"/>
      <c r="K357" s="207"/>
      <c r="L357" s="207"/>
      <c r="M357" s="207"/>
      <c r="N357" s="207"/>
      <c r="O357" s="207"/>
      <c r="P357" s="207"/>
      <c r="Q357" s="207"/>
      <c r="R357" s="207"/>
      <c r="S357" s="207"/>
      <c r="T357" s="207"/>
      <c r="U357" s="207"/>
      <c r="V357" s="207"/>
      <c r="W357" s="207"/>
      <c r="X357" s="207"/>
      <c r="Y357" s="207"/>
      <c r="Z357" s="207"/>
      <c r="AA357" s="207"/>
      <c r="AB357" s="207"/>
      <c r="AC357" s="207"/>
      <c r="AD357" s="207"/>
      <c r="AE357" s="207"/>
      <c r="AF357" s="207"/>
      <c r="AG357" s="207"/>
      <c r="AH357" s="207"/>
      <c r="AI357" s="207"/>
      <c r="AJ357" s="207"/>
      <c r="AK357" s="207"/>
      <c r="AL357" s="207"/>
      <c r="AM357" s="207"/>
      <c r="AN357" s="207"/>
      <c r="AO357" s="207"/>
      <c r="AP357" s="207"/>
      <c r="AQ357" s="207"/>
      <c r="AR357" s="207"/>
      <c r="AS357" s="208">
        <v>20</v>
      </c>
    </row>
    <row r="358" spans="1:45">
      <c r="A358" s="36"/>
      <c r="B358" s="19" t="s">
        <v>250</v>
      </c>
      <c r="C358" s="11"/>
      <c r="D358" s="210">
        <v>28.049999999999997</v>
      </c>
      <c r="E358" s="206"/>
      <c r="F358" s="207"/>
      <c r="G358" s="207"/>
      <c r="H358" s="207"/>
      <c r="I358" s="207"/>
      <c r="J358" s="207"/>
      <c r="K358" s="207"/>
      <c r="L358" s="207"/>
      <c r="M358" s="207"/>
      <c r="N358" s="207"/>
      <c r="O358" s="207"/>
      <c r="P358" s="207"/>
      <c r="Q358" s="207"/>
      <c r="R358" s="207"/>
      <c r="S358" s="207"/>
      <c r="T358" s="207"/>
      <c r="U358" s="207"/>
      <c r="V358" s="207"/>
      <c r="W358" s="207"/>
      <c r="X358" s="207"/>
      <c r="Y358" s="207"/>
      <c r="Z358" s="207"/>
      <c r="AA358" s="207"/>
      <c r="AB358" s="207"/>
      <c r="AC358" s="207"/>
      <c r="AD358" s="207"/>
      <c r="AE358" s="207"/>
      <c r="AF358" s="207"/>
      <c r="AG358" s="207"/>
      <c r="AH358" s="207"/>
      <c r="AI358" s="207"/>
      <c r="AJ358" s="207"/>
      <c r="AK358" s="207"/>
      <c r="AL358" s="207"/>
      <c r="AM358" s="207"/>
      <c r="AN358" s="207"/>
      <c r="AO358" s="207"/>
      <c r="AP358" s="207"/>
      <c r="AQ358" s="207"/>
      <c r="AR358" s="207"/>
      <c r="AS358" s="208">
        <v>16</v>
      </c>
    </row>
    <row r="359" spans="1:45">
      <c r="A359" s="36"/>
      <c r="B359" s="2" t="s">
        <v>251</v>
      </c>
      <c r="C359" s="34"/>
      <c r="D359" s="211">
        <v>28.049999999999997</v>
      </c>
      <c r="E359" s="206"/>
      <c r="F359" s="207"/>
      <c r="G359" s="207"/>
      <c r="H359" s="207"/>
      <c r="I359" s="207"/>
      <c r="J359" s="207"/>
      <c r="K359" s="207"/>
      <c r="L359" s="207"/>
      <c r="M359" s="207"/>
      <c r="N359" s="207"/>
      <c r="O359" s="207"/>
      <c r="P359" s="207"/>
      <c r="Q359" s="207"/>
      <c r="R359" s="207"/>
      <c r="S359" s="207"/>
      <c r="T359" s="207"/>
      <c r="U359" s="207"/>
      <c r="V359" s="207"/>
      <c r="W359" s="207"/>
      <c r="X359" s="207"/>
      <c r="Y359" s="207"/>
      <c r="Z359" s="207"/>
      <c r="AA359" s="207"/>
      <c r="AB359" s="207"/>
      <c r="AC359" s="207"/>
      <c r="AD359" s="207"/>
      <c r="AE359" s="207"/>
      <c r="AF359" s="207"/>
      <c r="AG359" s="207"/>
      <c r="AH359" s="207"/>
      <c r="AI359" s="207"/>
      <c r="AJ359" s="207"/>
      <c r="AK359" s="207"/>
      <c r="AL359" s="207"/>
      <c r="AM359" s="207"/>
      <c r="AN359" s="207"/>
      <c r="AO359" s="207"/>
      <c r="AP359" s="207"/>
      <c r="AQ359" s="207"/>
      <c r="AR359" s="207"/>
      <c r="AS359" s="208">
        <v>28.05</v>
      </c>
    </row>
    <row r="360" spans="1:45">
      <c r="A360" s="36"/>
      <c r="B360" s="2" t="s">
        <v>252</v>
      </c>
      <c r="C360" s="34"/>
      <c r="D360" s="211">
        <v>0.21213203435596475</v>
      </c>
      <c r="E360" s="206"/>
      <c r="F360" s="207"/>
      <c r="G360" s="207"/>
      <c r="H360" s="207"/>
      <c r="I360" s="207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07"/>
      <c r="V360" s="207"/>
      <c r="W360" s="207"/>
      <c r="X360" s="207"/>
      <c r="Y360" s="207"/>
      <c r="Z360" s="207"/>
      <c r="AA360" s="207"/>
      <c r="AB360" s="207"/>
      <c r="AC360" s="207"/>
      <c r="AD360" s="207"/>
      <c r="AE360" s="207"/>
      <c r="AF360" s="207"/>
      <c r="AG360" s="207"/>
      <c r="AH360" s="207"/>
      <c r="AI360" s="207"/>
      <c r="AJ360" s="207"/>
      <c r="AK360" s="207"/>
      <c r="AL360" s="207"/>
      <c r="AM360" s="207"/>
      <c r="AN360" s="207"/>
      <c r="AO360" s="207"/>
      <c r="AP360" s="207"/>
      <c r="AQ360" s="207"/>
      <c r="AR360" s="207"/>
      <c r="AS360" s="208">
        <v>26</v>
      </c>
    </row>
    <row r="361" spans="1:45">
      <c r="A361" s="36"/>
      <c r="B361" s="2" t="s">
        <v>86</v>
      </c>
      <c r="C361" s="34"/>
      <c r="D361" s="12">
        <v>7.5626393709791366E-3</v>
      </c>
      <c r="E361" s="11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7"/>
    </row>
    <row r="362" spans="1:45">
      <c r="A362" s="36"/>
      <c r="B362" s="2" t="s">
        <v>253</v>
      </c>
      <c r="C362" s="34"/>
      <c r="D362" s="12">
        <v>-1.1102230246251565E-16</v>
      </c>
      <c r="E362" s="11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7"/>
    </row>
    <row r="363" spans="1:45">
      <c r="A363" s="36"/>
      <c r="B363" s="58" t="s">
        <v>254</v>
      </c>
      <c r="C363" s="59"/>
      <c r="D363" s="57" t="s">
        <v>255</v>
      </c>
      <c r="E363" s="11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7"/>
    </row>
    <row r="364" spans="1:45">
      <c r="B364" s="37"/>
      <c r="C364" s="19"/>
      <c r="D364" s="32"/>
      <c r="AS364" s="77"/>
    </row>
    <row r="365" spans="1:45" ht="15">
      <c r="B365" s="40" t="s">
        <v>512</v>
      </c>
      <c r="AS365" s="33" t="s">
        <v>256</v>
      </c>
    </row>
    <row r="366" spans="1:45" ht="15">
      <c r="A366" s="29" t="s">
        <v>34</v>
      </c>
      <c r="B366" s="17" t="s">
        <v>112</v>
      </c>
      <c r="C366" s="14" t="s">
        <v>113</v>
      </c>
      <c r="D366" s="15" t="s">
        <v>257</v>
      </c>
      <c r="E366" s="11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213</v>
      </c>
      <c r="C367" s="7" t="s">
        <v>213</v>
      </c>
      <c r="D367" s="8" t="s">
        <v>114</v>
      </c>
      <c r="E367" s="11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265</v>
      </c>
      <c r="E368" s="11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/>
      <c r="C369" s="7"/>
      <c r="D369" s="30"/>
      <c r="E369" s="11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7">
        <v>1</v>
      </c>
      <c r="C370" s="13">
        <v>1</v>
      </c>
      <c r="D370" s="205">
        <v>36</v>
      </c>
      <c r="E370" s="206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  <c r="AA370" s="207"/>
      <c r="AB370" s="207"/>
      <c r="AC370" s="207"/>
      <c r="AD370" s="207"/>
      <c r="AE370" s="207"/>
      <c r="AF370" s="207"/>
      <c r="AG370" s="207"/>
      <c r="AH370" s="207"/>
      <c r="AI370" s="207"/>
      <c r="AJ370" s="207"/>
      <c r="AK370" s="207"/>
      <c r="AL370" s="207"/>
      <c r="AM370" s="207"/>
      <c r="AN370" s="207"/>
      <c r="AO370" s="207"/>
      <c r="AP370" s="207"/>
      <c r="AQ370" s="207"/>
      <c r="AR370" s="207"/>
      <c r="AS370" s="208">
        <v>1</v>
      </c>
    </row>
    <row r="371" spans="1:45">
      <c r="A371" s="36"/>
      <c r="B371" s="18">
        <v>1</v>
      </c>
      <c r="C371" s="7">
        <v>2</v>
      </c>
      <c r="D371" s="209">
        <v>52</v>
      </c>
      <c r="E371" s="206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  <c r="AA371" s="207"/>
      <c r="AB371" s="207"/>
      <c r="AC371" s="207"/>
      <c r="AD371" s="207"/>
      <c r="AE371" s="207"/>
      <c r="AF371" s="207"/>
      <c r="AG371" s="207"/>
      <c r="AH371" s="207"/>
      <c r="AI371" s="207"/>
      <c r="AJ371" s="207"/>
      <c r="AK371" s="207"/>
      <c r="AL371" s="207"/>
      <c r="AM371" s="207"/>
      <c r="AN371" s="207"/>
      <c r="AO371" s="207"/>
      <c r="AP371" s="207"/>
      <c r="AQ371" s="207"/>
      <c r="AR371" s="207"/>
      <c r="AS371" s="208">
        <v>6</v>
      </c>
    </row>
    <row r="372" spans="1:45">
      <c r="A372" s="36"/>
      <c r="B372" s="19" t="s">
        <v>250</v>
      </c>
      <c r="C372" s="11"/>
      <c r="D372" s="210">
        <v>44</v>
      </c>
      <c r="E372" s="206"/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7"/>
      <c r="V372" s="207"/>
      <c r="W372" s="207"/>
      <c r="X372" s="207"/>
      <c r="Y372" s="207"/>
      <c r="Z372" s="207"/>
      <c r="AA372" s="207"/>
      <c r="AB372" s="207"/>
      <c r="AC372" s="207"/>
      <c r="AD372" s="207"/>
      <c r="AE372" s="207"/>
      <c r="AF372" s="207"/>
      <c r="AG372" s="207"/>
      <c r="AH372" s="207"/>
      <c r="AI372" s="207"/>
      <c r="AJ372" s="207"/>
      <c r="AK372" s="207"/>
      <c r="AL372" s="207"/>
      <c r="AM372" s="207"/>
      <c r="AN372" s="207"/>
      <c r="AO372" s="207"/>
      <c r="AP372" s="207"/>
      <c r="AQ372" s="207"/>
      <c r="AR372" s="207"/>
      <c r="AS372" s="208">
        <v>16</v>
      </c>
    </row>
    <row r="373" spans="1:45">
      <c r="A373" s="36"/>
      <c r="B373" s="2" t="s">
        <v>251</v>
      </c>
      <c r="C373" s="34"/>
      <c r="D373" s="211">
        <v>44</v>
      </c>
      <c r="E373" s="206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07"/>
      <c r="V373" s="207"/>
      <c r="W373" s="207"/>
      <c r="X373" s="207"/>
      <c r="Y373" s="207"/>
      <c r="Z373" s="207"/>
      <c r="AA373" s="207"/>
      <c r="AB373" s="207"/>
      <c r="AC373" s="207"/>
      <c r="AD373" s="207"/>
      <c r="AE373" s="207"/>
      <c r="AF373" s="207"/>
      <c r="AG373" s="207"/>
      <c r="AH373" s="207"/>
      <c r="AI373" s="207"/>
      <c r="AJ373" s="207"/>
      <c r="AK373" s="207"/>
      <c r="AL373" s="207"/>
      <c r="AM373" s="207"/>
      <c r="AN373" s="207"/>
      <c r="AO373" s="207"/>
      <c r="AP373" s="207"/>
      <c r="AQ373" s="207"/>
      <c r="AR373" s="207"/>
      <c r="AS373" s="208">
        <v>44</v>
      </c>
    </row>
    <row r="374" spans="1:45">
      <c r="A374" s="36"/>
      <c r="B374" s="2" t="s">
        <v>252</v>
      </c>
      <c r="C374" s="34"/>
      <c r="D374" s="211">
        <v>11.313708498984761</v>
      </c>
      <c r="E374" s="206"/>
      <c r="F374" s="207"/>
      <c r="G374" s="207"/>
      <c r="H374" s="207"/>
      <c r="I374" s="207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07"/>
      <c r="V374" s="207"/>
      <c r="W374" s="207"/>
      <c r="X374" s="207"/>
      <c r="Y374" s="207"/>
      <c r="Z374" s="207"/>
      <c r="AA374" s="207"/>
      <c r="AB374" s="207"/>
      <c r="AC374" s="207"/>
      <c r="AD374" s="207"/>
      <c r="AE374" s="207"/>
      <c r="AF374" s="207"/>
      <c r="AG374" s="207"/>
      <c r="AH374" s="207"/>
      <c r="AI374" s="207"/>
      <c r="AJ374" s="207"/>
      <c r="AK374" s="207"/>
      <c r="AL374" s="207"/>
      <c r="AM374" s="207"/>
      <c r="AN374" s="207"/>
      <c r="AO374" s="207"/>
      <c r="AP374" s="207"/>
      <c r="AQ374" s="207"/>
      <c r="AR374" s="207"/>
      <c r="AS374" s="208">
        <v>27</v>
      </c>
    </row>
    <row r="375" spans="1:45">
      <c r="A375" s="36"/>
      <c r="B375" s="2" t="s">
        <v>86</v>
      </c>
      <c r="C375" s="34"/>
      <c r="D375" s="12">
        <v>0.25712973861329003</v>
      </c>
      <c r="E375" s="11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7"/>
    </row>
    <row r="376" spans="1:45">
      <c r="A376" s="36"/>
      <c r="B376" s="2" t="s">
        <v>253</v>
      </c>
      <c r="C376" s="34"/>
      <c r="D376" s="12">
        <v>0</v>
      </c>
      <c r="E376" s="11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7"/>
    </row>
    <row r="377" spans="1:45">
      <c r="A377" s="36"/>
      <c r="B377" s="58" t="s">
        <v>254</v>
      </c>
      <c r="C377" s="59"/>
      <c r="D377" s="57" t="s">
        <v>255</v>
      </c>
      <c r="E377" s="11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7"/>
    </row>
    <row r="378" spans="1:45">
      <c r="B378" s="37"/>
      <c r="C378" s="19"/>
      <c r="D378" s="32"/>
      <c r="AS378" s="77"/>
    </row>
    <row r="379" spans="1:45" ht="15">
      <c r="B379" s="40" t="s">
        <v>513</v>
      </c>
      <c r="AS379" s="33" t="s">
        <v>256</v>
      </c>
    </row>
    <row r="380" spans="1:45" ht="15">
      <c r="A380" s="29" t="s">
        <v>37</v>
      </c>
      <c r="B380" s="17" t="s">
        <v>112</v>
      </c>
      <c r="C380" s="14" t="s">
        <v>113</v>
      </c>
      <c r="D380" s="15" t="s">
        <v>257</v>
      </c>
      <c r="E380" s="11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213</v>
      </c>
      <c r="C381" s="7" t="s">
        <v>213</v>
      </c>
      <c r="D381" s="8" t="s">
        <v>114</v>
      </c>
      <c r="E381" s="11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265</v>
      </c>
      <c r="E382" s="11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1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205">
        <v>20</v>
      </c>
      <c r="E384" s="206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/>
      <c r="AH384" s="207"/>
      <c r="AI384" s="207"/>
      <c r="AJ384" s="207"/>
      <c r="AK384" s="207"/>
      <c r="AL384" s="207"/>
      <c r="AM384" s="207"/>
      <c r="AN384" s="207"/>
      <c r="AO384" s="207"/>
      <c r="AP384" s="207"/>
      <c r="AQ384" s="207"/>
      <c r="AR384" s="207"/>
      <c r="AS384" s="208">
        <v>1</v>
      </c>
    </row>
    <row r="385" spans="1:45">
      <c r="A385" s="36"/>
      <c r="B385" s="18">
        <v>1</v>
      </c>
      <c r="C385" s="7">
        <v>2</v>
      </c>
      <c r="D385" s="209">
        <v>21</v>
      </c>
      <c r="E385" s="206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/>
      <c r="AH385" s="207"/>
      <c r="AI385" s="207"/>
      <c r="AJ385" s="207"/>
      <c r="AK385" s="207"/>
      <c r="AL385" s="207"/>
      <c r="AM385" s="207"/>
      <c r="AN385" s="207"/>
      <c r="AO385" s="207"/>
      <c r="AP385" s="207"/>
      <c r="AQ385" s="207"/>
      <c r="AR385" s="207"/>
      <c r="AS385" s="208">
        <v>22</v>
      </c>
    </row>
    <row r="386" spans="1:45">
      <c r="A386" s="36"/>
      <c r="B386" s="19" t="s">
        <v>250</v>
      </c>
      <c r="C386" s="11"/>
      <c r="D386" s="210">
        <v>20.5</v>
      </c>
      <c r="E386" s="206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  <c r="AA386" s="207"/>
      <c r="AB386" s="207"/>
      <c r="AC386" s="207"/>
      <c r="AD386" s="207"/>
      <c r="AE386" s="207"/>
      <c r="AF386" s="207"/>
      <c r="AG386" s="207"/>
      <c r="AH386" s="207"/>
      <c r="AI386" s="207"/>
      <c r="AJ386" s="207"/>
      <c r="AK386" s="207"/>
      <c r="AL386" s="207"/>
      <c r="AM386" s="207"/>
      <c r="AN386" s="207"/>
      <c r="AO386" s="207"/>
      <c r="AP386" s="207"/>
      <c r="AQ386" s="207"/>
      <c r="AR386" s="207"/>
      <c r="AS386" s="208">
        <v>16</v>
      </c>
    </row>
    <row r="387" spans="1:45">
      <c r="A387" s="36"/>
      <c r="B387" s="2" t="s">
        <v>251</v>
      </c>
      <c r="C387" s="34"/>
      <c r="D387" s="211">
        <v>20.5</v>
      </c>
      <c r="E387" s="206"/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07"/>
      <c r="V387" s="207"/>
      <c r="W387" s="207"/>
      <c r="X387" s="207"/>
      <c r="Y387" s="207"/>
      <c r="Z387" s="207"/>
      <c r="AA387" s="207"/>
      <c r="AB387" s="207"/>
      <c r="AC387" s="207"/>
      <c r="AD387" s="207"/>
      <c r="AE387" s="207"/>
      <c r="AF387" s="207"/>
      <c r="AG387" s="207"/>
      <c r="AH387" s="207"/>
      <c r="AI387" s="207"/>
      <c r="AJ387" s="207"/>
      <c r="AK387" s="207"/>
      <c r="AL387" s="207"/>
      <c r="AM387" s="207"/>
      <c r="AN387" s="207"/>
      <c r="AO387" s="207"/>
      <c r="AP387" s="207"/>
      <c r="AQ387" s="207"/>
      <c r="AR387" s="207"/>
      <c r="AS387" s="208">
        <v>20.5</v>
      </c>
    </row>
    <row r="388" spans="1:45">
      <c r="A388" s="36"/>
      <c r="B388" s="2" t="s">
        <v>252</v>
      </c>
      <c r="C388" s="34"/>
      <c r="D388" s="211">
        <v>0.70710678118654757</v>
      </c>
      <c r="E388" s="206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  <c r="AA388" s="207"/>
      <c r="AB388" s="207"/>
      <c r="AC388" s="207"/>
      <c r="AD388" s="207"/>
      <c r="AE388" s="207"/>
      <c r="AF388" s="207"/>
      <c r="AG388" s="207"/>
      <c r="AH388" s="207"/>
      <c r="AI388" s="207"/>
      <c r="AJ388" s="207"/>
      <c r="AK388" s="207"/>
      <c r="AL388" s="207"/>
      <c r="AM388" s="207"/>
      <c r="AN388" s="207"/>
      <c r="AO388" s="207"/>
      <c r="AP388" s="207"/>
      <c r="AQ388" s="207"/>
      <c r="AR388" s="207"/>
      <c r="AS388" s="208">
        <v>28</v>
      </c>
    </row>
    <row r="389" spans="1:45">
      <c r="A389" s="36"/>
      <c r="B389" s="2" t="s">
        <v>86</v>
      </c>
      <c r="C389" s="34"/>
      <c r="D389" s="12">
        <v>3.4493013716416956E-2</v>
      </c>
      <c r="E389" s="11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7"/>
    </row>
    <row r="390" spans="1:45">
      <c r="A390" s="36"/>
      <c r="B390" s="2" t="s">
        <v>253</v>
      </c>
      <c r="C390" s="34"/>
      <c r="D390" s="12">
        <v>0</v>
      </c>
      <c r="E390" s="11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7"/>
    </row>
    <row r="391" spans="1:45">
      <c r="A391" s="36"/>
      <c r="B391" s="58" t="s">
        <v>254</v>
      </c>
      <c r="C391" s="59"/>
      <c r="D391" s="57" t="s">
        <v>255</v>
      </c>
      <c r="E391" s="11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7"/>
    </row>
    <row r="392" spans="1:45">
      <c r="B392" s="37"/>
      <c r="C392" s="19"/>
      <c r="D392" s="32"/>
      <c r="AS392" s="77"/>
    </row>
    <row r="393" spans="1:45" ht="15">
      <c r="B393" s="40" t="s">
        <v>514</v>
      </c>
      <c r="AS393" s="33" t="s">
        <v>256</v>
      </c>
    </row>
    <row r="394" spans="1:45" ht="15">
      <c r="A394" s="29" t="s">
        <v>40</v>
      </c>
      <c r="B394" s="17" t="s">
        <v>112</v>
      </c>
      <c r="C394" s="14" t="s">
        <v>113</v>
      </c>
      <c r="D394" s="15" t="s">
        <v>257</v>
      </c>
      <c r="E394" s="11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213</v>
      </c>
      <c r="C395" s="7" t="s">
        <v>213</v>
      </c>
      <c r="D395" s="8" t="s">
        <v>114</v>
      </c>
      <c r="E395" s="11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265</v>
      </c>
      <c r="E396" s="11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7.6499999999999995</v>
      </c>
      <c r="E398" s="11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8.0399999999999991</v>
      </c>
      <c r="E399" s="11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23</v>
      </c>
    </row>
    <row r="400" spans="1:45">
      <c r="A400" s="36"/>
      <c r="B400" s="19" t="s">
        <v>250</v>
      </c>
      <c r="C400" s="11"/>
      <c r="D400" s="25">
        <v>7.8449999999999989</v>
      </c>
      <c r="E400" s="118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251</v>
      </c>
      <c r="C401" s="34"/>
      <c r="D401" s="10">
        <v>7.8449999999999989</v>
      </c>
      <c r="E401" s="118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7.8449999999999998</v>
      </c>
    </row>
    <row r="402" spans="1:45">
      <c r="A402" s="36"/>
      <c r="B402" s="2" t="s">
        <v>252</v>
      </c>
      <c r="C402" s="34"/>
      <c r="D402" s="26">
        <v>0.27577164466275333</v>
      </c>
      <c r="E402" s="11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29</v>
      </c>
    </row>
    <row r="403" spans="1:45">
      <c r="A403" s="36"/>
      <c r="B403" s="2" t="s">
        <v>86</v>
      </c>
      <c r="C403" s="34"/>
      <c r="D403" s="12">
        <v>3.5152535967208846E-2</v>
      </c>
      <c r="E403" s="11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7"/>
    </row>
    <row r="404" spans="1:45">
      <c r="A404" s="36"/>
      <c r="B404" s="2" t="s">
        <v>253</v>
      </c>
      <c r="C404" s="34"/>
      <c r="D404" s="12">
        <v>-1.1102230246251565E-16</v>
      </c>
      <c r="E404" s="11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7"/>
    </row>
    <row r="405" spans="1:45">
      <c r="A405" s="36"/>
      <c r="B405" s="58" t="s">
        <v>254</v>
      </c>
      <c r="C405" s="59"/>
      <c r="D405" s="57" t="s">
        <v>255</v>
      </c>
      <c r="E405" s="11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7"/>
    </row>
    <row r="406" spans="1:45">
      <c r="B406" s="37"/>
      <c r="C406" s="19"/>
      <c r="D406" s="32"/>
      <c r="AS406" s="77"/>
    </row>
    <row r="407" spans="1:45" ht="15">
      <c r="B407" s="40" t="s">
        <v>515</v>
      </c>
      <c r="AS407" s="33" t="s">
        <v>256</v>
      </c>
    </row>
    <row r="408" spans="1:45" ht="15">
      <c r="A408" s="29" t="s">
        <v>43</v>
      </c>
      <c r="B408" s="17" t="s">
        <v>112</v>
      </c>
      <c r="C408" s="14" t="s">
        <v>113</v>
      </c>
      <c r="D408" s="15" t="s">
        <v>257</v>
      </c>
      <c r="E408" s="11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213</v>
      </c>
      <c r="C409" s="7" t="s">
        <v>213</v>
      </c>
      <c r="D409" s="8" t="s">
        <v>114</v>
      </c>
      <c r="E409" s="11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265</v>
      </c>
      <c r="E410" s="11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198">
        <v>171</v>
      </c>
      <c r="E412" s="199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01">
        <v>1</v>
      </c>
    </row>
    <row r="413" spans="1:45">
      <c r="A413" s="36"/>
      <c r="B413" s="18">
        <v>1</v>
      </c>
      <c r="C413" s="7">
        <v>2</v>
      </c>
      <c r="D413" s="202">
        <v>180</v>
      </c>
      <c r="E413" s="199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201">
        <v>24</v>
      </c>
    </row>
    <row r="414" spans="1:45">
      <c r="A414" s="36"/>
      <c r="B414" s="19" t="s">
        <v>250</v>
      </c>
      <c r="C414" s="11"/>
      <c r="D414" s="203">
        <v>175.5</v>
      </c>
      <c r="E414" s="199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201">
        <v>16</v>
      </c>
    </row>
    <row r="415" spans="1:45">
      <c r="A415" s="36"/>
      <c r="B415" s="2" t="s">
        <v>251</v>
      </c>
      <c r="C415" s="34"/>
      <c r="D415" s="204">
        <v>175.5</v>
      </c>
      <c r="E415" s="199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  <c r="AO415" s="200"/>
      <c r="AP415" s="200"/>
      <c r="AQ415" s="200"/>
      <c r="AR415" s="200"/>
      <c r="AS415" s="201">
        <v>175.5</v>
      </c>
    </row>
    <row r="416" spans="1:45">
      <c r="A416" s="36"/>
      <c r="B416" s="2" t="s">
        <v>252</v>
      </c>
      <c r="C416" s="34"/>
      <c r="D416" s="204">
        <v>6.3639610306789276</v>
      </c>
      <c r="E416" s="199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  <c r="AA416" s="200"/>
      <c r="AB416" s="200"/>
      <c r="AC416" s="200"/>
      <c r="AD416" s="200"/>
      <c r="AE416" s="200"/>
      <c r="AF416" s="200"/>
      <c r="AG416" s="200"/>
      <c r="AH416" s="200"/>
      <c r="AI416" s="200"/>
      <c r="AJ416" s="200"/>
      <c r="AK416" s="200"/>
      <c r="AL416" s="200"/>
      <c r="AM416" s="200"/>
      <c r="AN416" s="200"/>
      <c r="AO416" s="200"/>
      <c r="AP416" s="200"/>
      <c r="AQ416" s="200"/>
      <c r="AR416" s="200"/>
      <c r="AS416" s="201">
        <v>30</v>
      </c>
    </row>
    <row r="417" spans="1:45">
      <c r="A417" s="36"/>
      <c r="B417" s="2" t="s">
        <v>86</v>
      </c>
      <c r="C417" s="34"/>
      <c r="D417" s="12">
        <v>3.6261886214694741E-2</v>
      </c>
      <c r="E417" s="11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7"/>
    </row>
    <row r="418" spans="1:45">
      <c r="A418" s="36"/>
      <c r="B418" s="2" t="s">
        <v>253</v>
      </c>
      <c r="C418" s="34"/>
      <c r="D418" s="12">
        <v>0</v>
      </c>
      <c r="E418" s="11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7"/>
    </row>
    <row r="419" spans="1:45">
      <c r="A419" s="36"/>
      <c r="B419" s="58" t="s">
        <v>254</v>
      </c>
      <c r="C419" s="59"/>
      <c r="D419" s="57" t="s">
        <v>255</v>
      </c>
      <c r="E419" s="11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7"/>
    </row>
    <row r="420" spans="1:45">
      <c r="B420" s="37"/>
      <c r="C420" s="19"/>
      <c r="D420" s="32"/>
      <c r="AS420" s="77"/>
    </row>
    <row r="421" spans="1:45" ht="15">
      <c r="B421" s="40" t="s">
        <v>516</v>
      </c>
      <c r="AS421" s="33" t="s">
        <v>256</v>
      </c>
    </row>
    <row r="422" spans="1:45" ht="15">
      <c r="A422" s="29" t="s">
        <v>59</v>
      </c>
      <c r="B422" s="17" t="s">
        <v>112</v>
      </c>
      <c r="C422" s="14" t="s">
        <v>113</v>
      </c>
      <c r="D422" s="15" t="s">
        <v>257</v>
      </c>
      <c r="E422" s="11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213</v>
      </c>
      <c r="C423" s="7" t="s">
        <v>213</v>
      </c>
      <c r="D423" s="8" t="s">
        <v>114</v>
      </c>
      <c r="E423" s="11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36"/>
      <c r="B424" s="18"/>
      <c r="C424" s="7"/>
      <c r="D424" s="8" t="s">
        <v>265</v>
      </c>
      <c r="E424" s="11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/>
      <c r="C425" s="7"/>
      <c r="D425" s="30"/>
      <c r="E425" s="11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7">
        <v>1</v>
      </c>
      <c r="C426" s="13">
        <v>1</v>
      </c>
      <c r="D426" s="205">
        <v>20</v>
      </c>
      <c r="E426" s="206"/>
      <c r="F426" s="207"/>
      <c r="G426" s="207"/>
      <c r="H426" s="207"/>
      <c r="I426" s="207"/>
      <c r="J426" s="207"/>
      <c r="K426" s="207"/>
      <c r="L426" s="207"/>
      <c r="M426" s="207"/>
      <c r="N426" s="207"/>
      <c r="O426" s="207"/>
      <c r="P426" s="207"/>
      <c r="Q426" s="207"/>
      <c r="R426" s="207"/>
      <c r="S426" s="207"/>
      <c r="T426" s="207"/>
      <c r="U426" s="207"/>
      <c r="V426" s="207"/>
      <c r="W426" s="207"/>
      <c r="X426" s="207"/>
      <c r="Y426" s="207"/>
      <c r="Z426" s="207"/>
      <c r="AA426" s="207"/>
      <c r="AB426" s="207"/>
      <c r="AC426" s="207"/>
      <c r="AD426" s="207"/>
      <c r="AE426" s="207"/>
      <c r="AF426" s="207"/>
      <c r="AG426" s="207"/>
      <c r="AH426" s="207"/>
      <c r="AI426" s="207"/>
      <c r="AJ426" s="207"/>
      <c r="AK426" s="207"/>
      <c r="AL426" s="207"/>
      <c r="AM426" s="207"/>
      <c r="AN426" s="207"/>
      <c r="AO426" s="207"/>
      <c r="AP426" s="207"/>
      <c r="AQ426" s="207"/>
      <c r="AR426" s="207"/>
      <c r="AS426" s="208">
        <v>1</v>
      </c>
    </row>
    <row r="427" spans="1:45">
      <c r="A427" s="36"/>
      <c r="B427" s="18">
        <v>1</v>
      </c>
      <c r="C427" s="7">
        <v>2</v>
      </c>
      <c r="D427" s="209">
        <v>29.999999999999996</v>
      </c>
      <c r="E427" s="206"/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07"/>
      <c r="S427" s="207"/>
      <c r="T427" s="207"/>
      <c r="U427" s="207"/>
      <c r="V427" s="207"/>
      <c r="W427" s="207"/>
      <c r="X427" s="207"/>
      <c r="Y427" s="207"/>
      <c r="Z427" s="207"/>
      <c r="AA427" s="207"/>
      <c r="AB427" s="207"/>
      <c r="AC427" s="207"/>
      <c r="AD427" s="207"/>
      <c r="AE427" s="207"/>
      <c r="AF427" s="207"/>
      <c r="AG427" s="207"/>
      <c r="AH427" s="207"/>
      <c r="AI427" s="207"/>
      <c r="AJ427" s="207"/>
      <c r="AK427" s="207"/>
      <c r="AL427" s="207"/>
      <c r="AM427" s="207"/>
      <c r="AN427" s="207"/>
      <c r="AO427" s="207"/>
      <c r="AP427" s="207"/>
      <c r="AQ427" s="207"/>
      <c r="AR427" s="207"/>
      <c r="AS427" s="208">
        <v>25</v>
      </c>
    </row>
    <row r="428" spans="1:45">
      <c r="A428" s="36"/>
      <c r="B428" s="19" t="s">
        <v>250</v>
      </c>
      <c r="C428" s="11"/>
      <c r="D428" s="210">
        <v>25</v>
      </c>
      <c r="E428" s="206"/>
      <c r="F428" s="207"/>
      <c r="G428" s="207"/>
      <c r="H428" s="207"/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  <c r="AA428" s="207"/>
      <c r="AB428" s="207"/>
      <c r="AC428" s="207"/>
      <c r="AD428" s="207"/>
      <c r="AE428" s="207"/>
      <c r="AF428" s="207"/>
      <c r="AG428" s="207"/>
      <c r="AH428" s="207"/>
      <c r="AI428" s="207"/>
      <c r="AJ428" s="207"/>
      <c r="AK428" s="207"/>
      <c r="AL428" s="207"/>
      <c r="AM428" s="207"/>
      <c r="AN428" s="207"/>
      <c r="AO428" s="207"/>
      <c r="AP428" s="207"/>
      <c r="AQ428" s="207"/>
      <c r="AR428" s="207"/>
      <c r="AS428" s="208">
        <v>16</v>
      </c>
    </row>
    <row r="429" spans="1:45">
      <c r="A429" s="36"/>
      <c r="B429" s="2" t="s">
        <v>251</v>
      </c>
      <c r="C429" s="34"/>
      <c r="D429" s="211">
        <v>25</v>
      </c>
      <c r="E429" s="206"/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07"/>
      <c r="S429" s="207"/>
      <c r="T429" s="207"/>
      <c r="U429" s="207"/>
      <c r="V429" s="207"/>
      <c r="W429" s="207"/>
      <c r="X429" s="207"/>
      <c r="Y429" s="207"/>
      <c r="Z429" s="207"/>
      <c r="AA429" s="207"/>
      <c r="AB429" s="207"/>
      <c r="AC429" s="207"/>
      <c r="AD429" s="207"/>
      <c r="AE429" s="207"/>
      <c r="AF429" s="207"/>
      <c r="AG429" s="207"/>
      <c r="AH429" s="207"/>
      <c r="AI429" s="207"/>
      <c r="AJ429" s="207"/>
      <c r="AK429" s="207"/>
      <c r="AL429" s="207"/>
      <c r="AM429" s="207"/>
      <c r="AN429" s="207"/>
      <c r="AO429" s="207"/>
      <c r="AP429" s="207"/>
      <c r="AQ429" s="207"/>
      <c r="AR429" s="207"/>
      <c r="AS429" s="208">
        <v>25</v>
      </c>
    </row>
    <row r="430" spans="1:45">
      <c r="A430" s="36"/>
      <c r="B430" s="2" t="s">
        <v>252</v>
      </c>
      <c r="C430" s="34"/>
      <c r="D430" s="211">
        <v>7.0710678118654595</v>
      </c>
      <c r="E430" s="206"/>
      <c r="F430" s="207"/>
      <c r="G430" s="207"/>
      <c r="H430" s="207"/>
      <c r="I430" s="207"/>
      <c r="J430" s="207"/>
      <c r="K430" s="207"/>
      <c r="L430" s="207"/>
      <c r="M430" s="207"/>
      <c r="N430" s="207"/>
      <c r="O430" s="207"/>
      <c r="P430" s="207"/>
      <c r="Q430" s="207"/>
      <c r="R430" s="207"/>
      <c r="S430" s="207"/>
      <c r="T430" s="207"/>
      <c r="U430" s="207"/>
      <c r="V430" s="207"/>
      <c r="W430" s="207"/>
      <c r="X430" s="207"/>
      <c r="Y430" s="207"/>
      <c r="Z430" s="207"/>
      <c r="AA430" s="207"/>
      <c r="AB430" s="207"/>
      <c r="AC430" s="207"/>
      <c r="AD430" s="207"/>
      <c r="AE430" s="207"/>
      <c r="AF430" s="207"/>
      <c r="AG430" s="207"/>
      <c r="AH430" s="207"/>
      <c r="AI430" s="207"/>
      <c r="AJ430" s="207"/>
      <c r="AK430" s="207"/>
      <c r="AL430" s="207"/>
      <c r="AM430" s="207"/>
      <c r="AN430" s="207"/>
      <c r="AO430" s="207"/>
      <c r="AP430" s="207"/>
      <c r="AQ430" s="207"/>
      <c r="AR430" s="207"/>
      <c r="AS430" s="208">
        <v>31</v>
      </c>
    </row>
    <row r="431" spans="1:45">
      <c r="A431" s="36"/>
      <c r="B431" s="2" t="s">
        <v>86</v>
      </c>
      <c r="C431" s="34"/>
      <c r="D431" s="12">
        <v>0.2828427124746184</v>
      </c>
      <c r="E431" s="11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7"/>
    </row>
    <row r="432" spans="1:45">
      <c r="A432" s="36"/>
      <c r="B432" s="2" t="s">
        <v>253</v>
      </c>
      <c r="C432" s="34"/>
      <c r="D432" s="12">
        <v>0</v>
      </c>
      <c r="E432" s="11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7"/>
    </row>
    <row r="433" spans="1:45">
      <c r="A433" s="36"/>
      <c r="B433" s="58" t="s">
        <v>254</v>
      </c>
      <c r="C433" s="59"/>
      <c r="D433" s="57" t="s">
        <v>255</v>
      </c>
      <c r="E433" s="11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7"/>
    </row>
    <row r="434" spans="1:45">
      <c r="B434" s="37"/>
      <c r="C434" s="19"/>
      <c r="D434" s="32"/>
      <c r="AS434" s="77"/>
    </row>
    <row r="435" spans="1:45" ht="15">
      <c r="B435" s="40" t="s">
        <v>517</v>
      </c>
      <c r="AS435" s="33" t="s">
        <v>256</v>
      </c>
    </row>
    <row r="436" spans="1:45" ht="15">
      <c r="A436" s="29" t="s">
        <v>6</v>
      </c>
      <c r="B436" s="17" t="s">
        <v>112</v>
      </c>
      <c r="C436" s="14" t="s">
        <v>113</v>
      </c>
      <c r="D436" s="15" t="s">
        <v>257</v>
      </c>
      <c r="E436" s="11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213</v>
      </c>
      <c r="C437" s="7" t="s">
        <v>213</v>
      </c>
      <c r="D437" s="8" t="s">
        <v>114</v>
      </c>
      <c r="E437" s="11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265</v>
      </c>
      <c r="E438" s="11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3.3</v>
      </c>
      <c r="E440" s="11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3.5</v>
      </c>
      <c r="E441" s="11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26</v>
      </c>
    </row>
    <row r="442" spans="1:45">
      <c r="A442" s="36"/>
      <c r="B442" s="19" t="s">
        <v>250</v>
      </c>
      <c r="C442" s="11"/>
      <c r="D442" s="25">
        <v>3.4</v>
      </c>
      <c r="E442" s="11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251</v>
      </c>
      <c r="C443" s="34"/>
      <c r="D443" s="10">
        <v>3.4</v>
      </c>
      <c r="E443" s="11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3.4</v>
      </c>
    </row>
    <row r="444" spans="1:45">
      <c r="A444" s="36"/>
      <c r="B444" s="2" t="s">
        <v>252</v>
      </c>
      <c r="C444" s="34"/>
      <c r="D444" s="26">
        <v>0.14142135623730964</v>
      </c>
      <c r="E444" s="11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32</v>
      </c>
    </row>
    <row r="445" spans="1:45">
      <c r="A445" s="36"/>
      <c r="B445" s="2" t="s">
        <v>86</v>
      </c>
      <c r="C445" s="34"/>
      <c r="D445" s="12">
        <v>4.1594516540385193E-2</v>
      </c>
      <c r="E445" s="11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7"/>
    </row>
    <row r="446" spans="1:45">
      <c r="A446" s="36"/>
      <c r="B446" s="2" t="s">
        <v>253</v>
      </c>
      <c r="C446" s="34"/>
      <c r="D446" s="12">
        <v>0</v>
      </c>
      <c r="E446" s="11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7"/>
    </row>
    <row r="447" spans="1:45">
      <c r="A447" s="36"/>
      <c r="B447" s="58" t="s">
        <v>254</v>
      </c>
      <c r="C447" s="59"/>
      <c r="D447" s="57" t="s">
        <v>255</v>
      </c>
      <c r="E447" s="11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7"/>
    </row>
    <row r="448" spans="1:45">
      <c r="B448" s="37"/>
      <c r="C448" s="19"/>
      <c r="D448" s="32"/>
      <c r="AS448" s="77"/>
    </row>
    <row r="449" spans="1:45" ht="15">
      <c r="B449" s="40" t="s">
        <v>518</v>
      </c>
      <c r="AS449" s="33" t="s">
        <v>256</v>
      </c>
    </row>
    <row r="450" spans="1:45" ht="15">
      <c r="A450" s="29" t="s">
        <v>9</v>
      </c>
      <c r="B450" s="17" t="s">
        <v>112</v>
      </c>
      <c r="C450" s="14" t="s">
        <v>113</v>
      </c>
      <c r="D450" s="15" t="s">
        <v>257</v>
      </c>
      <c r="E450" s="11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213</v>
      </c>
      <c r="C451" s="7" t="s">
        <v>213</v>
      </c>
      <c r="D451" s="8" t="s">
        <v>114</v>
      </c>
      <c r="E451" s="11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265</v>
      </c>
      <c r="E452" s="11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205">
        <v>11.6</v>
      </c>
      <c r="E454" s="206"/>
      <c r="F454" s="207"/>
      <c r="G454" s="207"/>
      <c r="H454" s="207"/>
      <c r="I454" s="207"/>
      <c r="J454" s="207"/>
      <c r="K454" s="207"/>
      <c r="L454" s="207"/>
      <c r="M454" s="207"/>
      <c r="N454" s="207"/>
      <c r="O454" s="207"/>
      <c r="P454" s="207"/>
      <c r="Q454" s="207"/>
      <c r="R454" s="207"/>
      <c r="S454" s="207"/>
      <c r="T454" s="207"/>
      <c r="U454" s="207"/>
      <c r="V454" s="207"/>
      <c r="W454" s="207"/>
      <c r="X454" s="207"/>
      <c r="Y454" s="207"/>
      <c r="Z454" s="207"/>
      <c r="AA454" s="207"/>
      <c r="AB454" s="207"/>
      <c r="AC454" s="207"/>
      <c r="AD454" s="207"/>
      <c r="AE454" s="207"/>
      <c r="AF454" s="207"/>
      <c r="AG454" s="207"/>
      <c r="AH454" s="207"/>
      <c r="AI454" s="207"/>
      <c r="AJ454" s="207"/>
      <c r="AK454" s="207"/>
      <c r="AL454" s="207"/>
      <c r="AM454" s="207"/>
      <c r="AN454" s="207"/>
      <c r="AO454" s="207"/>
      <c r="AP454" s="207"/>
      <c r="AQ454" s="207"/>
      <c r="AR454" s="207"/>
      <c r="AS454" s="208">
        <v>1</v>
      </c>
    </row>
    <row r="455" spans="1:45">
      <c r="A455" s="36"/>
      <c r="B455" s="18">
        <v>1</v>
      </c>
      <c r="C455" s="7">
        <v>2</v>
      </c>
      <c r="D455" s="209">
        <v>13.3</v>
      </c>
      <c r="E455" s="206"/>
      <c r="F455" s="207"/>
      <c r="G455" s="207"/>
      <c r="H455" s="207"/>
      <c r="I455" s="207"/>
      <c r="J455" s="207"/>
      <c r="K455" s="207"/>
      <c r="L455" s="207"/>
      <c r="M455" s="207"/>
      <c r="N455" s="207"/>
      <c r="O455" s="207"/>
      <c r="P455" s="207"/>
      <c r="Q455" s="207"/>
      <c r="R455" s="207"/>
      <c r="S455" s="207"/>
      <c r="T455" s="207"/>
      <c r="U455" s="207"/>
      <c r="V455" s="207"/>
      <c r="W455" s="207"/>
      <c r="X455" s="207"/>
      <c r="Y455" s="207"/>
      <c r="Z455" s="207"/>
      <c r="AA455" s="207"/>
      <c r="AB455" s="207"/>
      <c r="AC455" s="207"/>
      <c r="AD455" s="207"/>
      <c r="AE455" s="207"/>
      <c r="AF455" s="207"/>
      <c r="AG455" s="207"/>
      <c r="AH455" s="207"/>
      <c r="AI455" s="207"/>
      <c r="AJ455" s="207"/>
      <c r="AK455" s="207"/>
      <c r="AL455" s="207"/>
      <c r="AM455" s="207"/>
      <c r="AN455" s="207"/>
      <c r="AO455" s="207"/>
      <c r="AP455" s="207"/>
      <c r="AQ455" s="207"/>
      <c r="AR455" s="207"/>
      <c r="AS455" s="208">
        <v>27</v>
      </c>
    </row>
    <row r="456" spans="1:45">
      <c r="A456" s="36"/>
      <c r="B456" s="19" t="s">
        <v>250</v>
      </c>
      <c r="C456" s="11"/>
      <c r="D456" s="210">
        <v>12.45</v>
      </c>
      <c r="E456" s="206"/>
      <c r="F456" s="207"/>
      <c r="G456" s="207"/>
      <c r="H456" s="207"/>
      <c r="I456" s="207"/>
      <c r="J456" s="207"/>
      <c r="K456" s="207"/>
      <c r="L456" s="207"/>
      <c r="M456" s="207"/>
      <c r="N456" s="207"/>
      <c r="O456" s="207"/>
      <c r="P456" s="207"/>
      <c r="Q456" s="207"/>
      <c r="R456" s="207"/>
      <c r="S456" s="207"/>
      <c r="T456" s="207"/>
      <c r="U456" s="207"/>
      <c r="V456" s="207"/>
      <c r="W456" s="207"/>
      <c r="X456" s="207"/>
      <c r="Y456" s="207"/>
      <c r="Z456" s="207"/>
      <c r="AA456" s="207"/>
      <c r="AB456" s="207"/>
      <c r="AC456" s="207"/>
      <c r="AD456" s="207"/>
      <c r="AE456" s="207"/>
      <c r="AF456" s="207"/>
      <c r="AG456" s="207"/>
      <c r="AH456" s="207"/>
      <c r="AI456" s="207"/>
      <c r="AJ456" s="207"/>
      <c r="AK456" s="207"/>
      <c r="AL456" s="207"/>
      <c r="AM456" s="207"/>
      <c r="AN456" s="207"/>
      <c r="AO456" s="207"/>
      <c r="AP456" s="207"/>
      <c r="AQ456" s="207"/>
      <c r="AR456" s="207"/>
      <c r="AS456" s="208">
        <v>16</v>
      </c>
    </row>
    <row r="457" spans="1:45">
      <c r="A457" s="36"/>
      <c r="B457" s="2" t="s">
        <v>251</v>
      </c>
      <c r="C457" s="34"/>
      <c r="D457" s="211">
        <v>12.45</v>
      </c>
      <c r="E457" s="206"/>
      <c r="F457" s="207"/>
      <c r="G457" s="207"/>
      <c r="H457" s="207"/>
      <c r="I457" s="207"/>
      <c r="J457" s="207"/>
      <c r="K457" s="207"/>
      <c r="L457" s="207"/>
      <c r="M457" s="207"/>
      <c r="N457" s="207"/>
      <c r="O457" s="207"/>
      <c r="P457" s="207"/>
      <c r="Q457" s="207"/>
      <c r="R457" s="207"/>
      <c r="S457" s="207"/>
      <c r="T457" s="207"/>
      <c r="U457" s="207"/>
      <c r="V457" s="207"/>
      <c r="W457" s="207"/>
      <c r="X457" s="207"/>
      <c r="Y457" s="207"/>
      <c r="Z457" s="207"/>
      <c r="AA457" s="207"/>
      <c r="AB457" s="207"/>
      <c r="AC457" s="207"/>
      <c r="AD457" s="207"/>
      <c r="AE457" s="207"/>
      <c r="AF457" s="207"/>
      <c r="AG457" s="207"/>
      <c r="AH457" s="207"/>
      <c r="AI457" s="207"/>
      <c r="AJ457" s="207"/>
      <c r="AK457" s="207"/>
      <c r="AL457" s="207"/>
      <c r="AM457" s="207"/>
      <c r="AN457" s="207"/>
      <c r="AO457" s="207"/>
      <c r="AP457" s="207"/>
      <c r="AQ457" s="207"/>
      <c r="AR457" s="207"/>
      <c r="AS457" s="208">
        <v>12.45</v>
      </c>
    </row>
    <row r="458" spans="1:45">
      <c r="A458" s="36"/>
      <c r="B458" s="2" t="s">
        <v>252</v>
      </c>
      <c r="C458" s="34"/>
      <c r="D458" s="211">
        <v>1.2020815280171315</v>
      </c>
      <c r="E458" s="206"/>
      <c r="F458" s="207"/>
      <c r="G458" s="207"/>
      <c r="H458" s="207"/>
      <c r="I458" s="207"/>
      <c r="J458" s="207"/>
      <c r="K458" s="207"/>
      <c r="L458" s="207"/>
      <c r="M458" s="207"/>
      <c r="N458" s="207"/>
      <c r="O458" s="207"/>
      <c r="P458" s="207"/>
      <c r="Q458" s="207"/>
      <c r="R458" s="207"/>
      <c r="S458" s="207"/>
      <c r="T458" s="207"/>
      <c r="U458" s="207"/>
      <c r="V458" s="207"/>
      <c r="W458" s="207"/>
      <c r="X458" s="207"/>
      <c r="Y458" s="207"/>
      <c r="Z458" s="207"/>
      <c r="AA458" s="207"/>
      <c r="AB458" s="207"/>
      <c r="AC458" s="207"/>
      <c r="AD458" s="207"/>
      <c r="AE458" s="207"/>
      <c r="AF458" s="207"/>
      <c r="AG458" s="207"/>
      <c r="AH458" s="207"/>
      <c r="AI458" s="207"/>
      <c r="AJ458" s="207"/>
      <c r="AK458" s="207"/>
      <c r="AL458" s="207"/>
      <c r="AM458" s="207"/>
      <c r="AN458" s="207"/>
      <c r="AO458" s="207"/>
      <c r="AP458" s="207"/>
      <c r="AQ458" s="207"/>
      <c r="AR458" s="207"/>
      <c r="AS458" s="208">
        <v>33</v>
      </c>
    </row>
    <row r="459" spans="1:45">
      <c r="A459" s="36"/>
      <c r="B459" s="2" t="s">
        <v>86</v>
      </c>
      <c r="C459" s="34"/>
      <c r="D459" s="12">
        <v>9.655273317406679E-2</v>
      </c>
      <c r="E459" s="11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7"/>
    </row>
    <row r="460" spans="1:45">
      <c r="A460" s="36"/>
      <c r="B460" s="2" t="s">
        <v>253</v>
      </c>
      <c r="C460" s="34"/>
      <c r="D460" s="12">
        <v>0</v>
      </c>
      <c r="E460" s="11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7"/>
    </row>
    <row r="461" spans="1:45">
      <c r="A461" s="36"/>
      <c r="B461" s="58" t="s">
        <v>254</v>
      </c>
      <c r="C461" s="59"/>
      <c r="D461" s="57" t="s">
        <v>255</v>
      </c>
      <c r="E461" s="11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7"/>
    </row>
    <row r="462" spans="1:45">
      <c r="B462" s="37"/>
      <c r="C462" s="19"/>
      <c r="D462" s="32"/>
      <c r="AS462" s="77"/>
    </row>
    <row r="463" spans="1:45" ht="15">
      <c r="B463" s="40" t="s">
        <v>519</v>
      </c>
      <c r="AS463" s="33" t="s">
        <v>256</v>
      </c>
    </row>
    <row r="464" spans="1:45" ht="15">
      <c r="A464" s="29" t="s">
        <v>61</v>
      </c>
      <c r="B464" s="17" t="s">
        <v>112</v>
      </c>
      <c r="C464" s="14" t="s">
        <v>113</v>
      </c>
      <c r="D464" s="15" t="s">
        <v>257</v>
      </c>
      <c r="E464" s="11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213</v>
      </c>
      <c r="C465" s="7" t="s">
        <v>213</v>
      </c>
      <c r="D465" s="8" t="s">
        <v>114</v>
      </c>
      <c r="E465" s="11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265</v>
      </c>
      <c r="E466" s="11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11" t="s">
        <v>106</v>
      </c>
      <c r="E468" s="11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12" t="s">
        <v>106</v>
      </c>
      <c r="E469" s="118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28</v>
      </c>
    </row>
    <row r="470" spans="1:45">
      <c r="A470" s="36"/>
      <c r="B470" s="19" t="s">
        <v>250</v>
      </c>
      <c r="C470" s="11"/>
      <c r="D470" s="25" t="s">
        <v>669</v>
      </c>
      <c r="E470" s="11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251</v>
      </c>
      <c r="C471" s="34"/>
      <c r="D471" s="10" t="s">
        <v>669</v>
      </c>
      <c r="E471" s="11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106</v>
      </c>
    </row>
    <row r="472" spans="1:45">
      <c r="A472" s="36"/>
      <c r="B472" s="2" t="s">
        <v>252</v>
      </c>
      <c r="C472" s="34"/>
      <c r="D472" s="26" t="s">
        <v>669</v>
      </c>
      <c r="E472" s="11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34</v>
      </c>
    </row>
    <row r="473" spans="1:45">
      <c r="A473" s="36"/>
      <c r="B473" s="2" t="s">
        <v>86</v>
      </c>
      <c r="C473" s="34"/>
      <c r="D473" s="12" t="s">
        <v>669</v>
      </c>
      <c r="E473" s="11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7"/>
    </row>
    <row r="474" spans="1:45">
      <c r="A474" s="36"/>
      <c r="B474" s="2" t="s">
        <v>253</v>
      </c>
      <c r="C474" s="34"/>
      <c r="D474" s="12" t="s">
        <v>669</v>
      </c>
      <c r="E474" s="11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7"/>
    </row>
    <row r="475" spans="1:45">
      <c r="A475" s="36"/>
      <c r="B475" s="58" t="s">
        <v>254</v>
      </c>
      <c r="C475" s="59"/>
      <c r="D475" s="57" t="s">
        <v>255</v>
      </c>
      <c r="E475" s="11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7"/>
    </row>
    <row r="476" spans="1:45">
      <c r="B476" s="37"/>
      <c r="C476" s="19"/>
      <c r="D476" s="32"/>
      <c r="AS476" s="77"/>
    </row>
    <row r="477" spans="1:45" ht="15">
      <c r="B477" s="40" t="s">
        <v>520</v>
      </c>
      <c r="AS477" s="33" t="s">
        <v>256</v>
      </c>
    </row>
    <row r="478" spans="1:45" ht="15">
      <c r="A478" s="29" t="s">
        <v>12</v>
      </c>
      <c r="B478" s="17" t="s">
        <v>112</v>
      </c>
      <c r="C478" s="14" t="s">
        <v>113</v>
      </c>
      <c r="D478" s="15" t="s">
        <v>257</v>
      </c>
      <c r="E478" s="11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213</v>
      </c>
      <c r="C479" s="7" t="s">
        <v>213</v>
      </c>
      <c r="D479" s="8" t="s">
        <v>114</v>
      </c>
      <c r="E479" s="11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265</v>
      </c>
      <c r="E480" s="11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5.44</v>
      </c>
      <c r="E482" s="11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5.36</v>
      </c>
      <c r="E483" s="11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12</v>
      </c>
    </row>
    <row r="484" spans="1:45">
      <c r="A484" s="36"/>
      <c r="B484" s="19" t="s">
        <v>250</v>
      </c>
      <c r="C484" s="11"/>
      <c r="D484" s="25">
        <v>5.4</v>
      </c>
      <c r="E484" s="11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251</v>
      </c>
      <c r="C485" s="34"/>
      <c r="D485" s="10">
        <v>5.4</v>
      </c>
      <c r="E485" s="11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5.4</v>
      </c>
    </row>
    <row r="486" spans="1:45">
      <c r="A486" s="36"/>
      <c r="B486" s="2" t="s">
        <v>252</v>
      </c>
      <c r="C486" s="34"/>
      <c r="D486" s="26">
        <v>5.6568542494923851E-2</v>
      </c>
      <c r="E486" s="11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18</v>
      </c>
    </row>
    <row r="487" spans="1:45">
      <c r="A487" s="36"/>
      <c r="B487" s="2" t="s">
        <v>86</v>
      </c>
      <c r="C487" s="34"/>
      <c r="D487" s="12">
        <v>1.0475656017578491E-2</v>
      </c>
      <c r="E487" s="11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7"/>
    </row>
    <row r="488" spans="1:45">
      <c r="A488" s="36"/>
      <c r="B488" s="2" t="s">
        <v>253</v>
      </c>
      <c r="C488" s="34"/>
      <c r="D488" s="12">
        <v>0</v>
      </c>
      <c r="E488" s="11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7"/>
    </row>
    <row r="489" spans="1:45">
      <c r="A489" s="36"/>
      <c r="B489" s="58" t="s">
        <v>254</v>
      </c>
      <c r="C489" s="59"/>
      <c r="D489" s="57" t="s">
        <v>255</v>
      </c>
      <c r="E489" s="11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7"/>
    </row>
    <row r="490" spans="1:45">
      <c r="B490" s="37"/>
      <c r="C490" s="19"/>
      <c r="D490" s="32"/>
      <c r="AS490" s="77"/>
    </row>
    <row r="491" spans="1:45" ht="15">
      <c r="B491" s="40" t="s">
        <v>521</v>
      </c>
      <c r="AS491" s="33" t="s">
        <v>256</v>
      </c>
    </row>
    <row r="492" spans="1:45" ht="15">
      <c r="A492" s="29" t="s">
        <v>15</v>
      </c>
      <c r="B492" s="17" t="s">
        <v>112</v>
      </c>
      <c r="C492" s="14" t="s">
        <v>113</v>
      </c>
      <c r="D492" s="15" t="s">
        <v>257</v>
      </c>
      <c r="E492" s="11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213</v>
      </c>
      <c r="C493" s="7" t="s">
        <v>213</v>
      </c>
      <c r="D493" s="8" t="s">
        <v>114</v>
      </c>
      <c r="E493" s="11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265</v>
      </c>
      <c r="E494" s="11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4</v>
      </c>
      <c r="E496" s="118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3.8</v>
      </c>
      <c r="E497" s="118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13</v>
      </c>
    </row>
    <row r="498" spans="1:45">
      <c r="A498" s="36"/>
      <c r="B498" s="19" t="s">
        <v>250</v>
      </c>
      <c r="C498" s="11"/>
      <c r="D498" s="25">
        <v>3.9</v>
      </c>
      <c r="E498" s="118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251</v>
      </c>
      <c r="C499" s="34"/>
      <c r="D499" s="10">
        <v>3.9</v>
      </c>
      <c r="E499" s="118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3.9</v>
      </c>
    </row>
    <row r="500" spans="1:45">
      <c r="A500" s="36"/>
      <c r="B500" s="2" t="s">
        <v>252</v>
      </c>
      <c r="C500" s="34"/>
      <c r="D500" s="26">
        <v>0.14142135623730964</v>
      </c>
      <c r="E500" s="118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19</v>
      </c>
    </row>
    <row r="501" spans="1:45">
      <c r="A501" s="36"/>
      <c r="B501" s="2" t="s">
        <v>86</v>
      </c>
      <c r="C501" s="34"/>
      <c r="D501" s="12">
        <v>3.6261886214694783E-2</v>
      </c>
      <c r="E501" s="11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7"/>
    </row>
    <row r="502" spans="1:45">
      <c r="A502" s="36"/>
      <c r="B502" s="2" t="s">
        <v>253</v>
      </c>
      <c r="C502" s="34"/>
      <c r="D502" s="12">
        <v>0</v>
      </c>
      <c r="E502" s="11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7"/>
    </row>
    <row r="503" spans="1:45">
      <c r="A503" s="36"/>
      <c r="B503" s="58" t="s">
        <v>254</v>
      </c>
      <c r="C503" s="59"/>
      <c r="D503" s="57" t="s">
        <v>255</v>
      </c>
      <c r="E503" s="11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7"/>
    </row>
    <row r="504" spans="1:45">
      <c r="B504" s="37"/>
      <c r="C504" s="19"/>
      <c r="D504" s="32"/>
      <c r="AS504" s="77"/>
    </row>
    <row r="505" spans="1:45" ht="15">
      <c r="B505" s="40" t="s">
        <v>522</v>
      </c>
      <c r="AS505" s="33" t="s">
        <v>256</v>
      </c>
    </row>
    <row r="506" spans="1:45" ht="15">
      <c r="A506" s="29" t="s">
        <v>18</v>
      </c>
      <c r="B506" s="17" t="s">
        <v>112</v>
      </c>
      <c r="C506" s="14" t="s">
        <v>113</v>
      </c>
      <c r="D506" s="15" t="s">
        <v>257</v>
      </c>
      <c r="E506" s="11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213</v>
      </c>
      <c r="C507" s="7" t="s">
        <v>213</v>
      </c>
      <c r="D507" s="8" t="s">
        <v>114</v>
      </c>
      <c r="E507" s="11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265</v>
      </c>
      <c r="E508" s="11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198">
        <v>320</v>
      </c>
      <c r="E510" s="199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  <c r="AA510" s="200"/>
      <c r="AB510" s="200"/>
      <c r="AC510" s="200"/>
      <c r="AD510" s="200"/>
      <c r="AE510" s="200"/>
      <c r="AF510" s="200"/>
      <c r="AG510" s="200"/>
      <c r="AH510" s="200"/>
      <c r="AI510" s="200"/>
      <c r="AJ510" s="200"/>
      <c r="AK510" s="200"/>
      <c r="AL510" s="200"/>
      <c r="AM510" s="200"/>
      <c r="AN510" s="200"/>
      <c r="AO510" s="200"/>
      <c r="AP510" s="200"/>
      <c r="AQ510" s="200"/>
      <c r="AR510" s="200"/>
      <c r="AS510" s="201">
        <v>1</v>
      </c>
    </row>
    <row r="511" spans="1:45">
      <c r="A511" s="36"/>
      <c r="B511" s="18">
        <v>1</v>
      </c>
      <c r="C511" s="7">
        <v>2</v>
      </c>
      <c r="D511" s="202">
        <v>322</v>
      </c>
      <c r="E511" s="199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  <c r="AA511" s="200"/>
      <c r="AB511" s="200"/>
      <c r="AC511" s="200"/>
      <c r="AD511" s="200"/>
      <c r="AE511" s="200"/>
      <c r="AF511" s="200"/>
      <c r="AG511" s="200"/>
      <c r="AH511" s="200"/>
      <c r="AI511" s="200"/>
      <c r="AJ511" s="200"/>
      <c r="AK511" s="200"/>
      <c r="AL511" s="200"/>
      <c r="AM511" s="200"/>
      <c r="AN511" s="200"/>
      <c r="AO511" s="200"/>
      <c r="AP511" s="200"/>
      <c r="AQ511" s="200"/>
      <c r="AR511" s="200"/>
      <c r="AS511" s="201">
        <v>14</v>
      </c>
    </row>
    <row r="512" spans="1:45">
      <c r="A512" s="36"/>
      <c r="B512" s="19" t="s">
        <v>250</v>
      </c>
      <c r="C512" s="11"/>
      <c r="D512" s="203">
        <v>321</v>
      </c>
      <c r="E512" s="199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  <c r="AA512" s="200"/>
      <c r="AB512" s="200"/>
      <c r="AC512" s="200"/>
      <c r="AD512" s="200"/>
      <c r="AE512" s="200"/>
      <c r="AF512" s="200"/>
      <c r="AG512" s="200"/>
      <c r="AH512" s="200"/>
      <c r="AI512" s="200"/>
      <c r="AJ512" s="200"/>
      <c r="AK512" s="200"/>
      <c r="AL512" s="200"/>
      <c r="AM512" s="200"/>
      <c r="AN512" s="200"/>
      <c r="AO512" s="200"/>
      <c r="AP512" s="200"/>
      <c r="AQ512" s="200"/>
      <c r="AR512" s="200"/>
      <c r="AS512" s="201">
        <v>16</v>
      </c>
    </row>
    <row r="513" spans="1:45">
      <c r="A513" s="36"/>
      <c r="B513" s="2" t="s">
        <v>251</v>
      </c>
      <c r="C513" s="34"/>
      <c r="D513" s="204">
        <v>321</v>
      </c>
      <c r="E513" s="199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  <c r="AA513" s="200"/>
      <c r="AB513" s="200"/>
      <c r="AC513" s="200"/>
      <c r="AD513" s="200"/>
      <c r="AE513" s="200"/>
      <c r="AF513" s="200"/>
      <c r="AG513" s="200"/>
      <c r="AH513" s="200"/>
      <c r="AI513" s="200"/>
      <c r="AJ513" s="200"/>
      <c r="AK513" s="200"/>
      <c r="AL513" s="200"/>
      <c r="AM513" s="200"/>
      <c r="AN513" s="200"/>
      <c r="AO513" s="200"/>
      <c r="AP513" s="200"/>
      <c r="AQ513" s="200"/>
      <c r="AR513" s="200"/>
      <c r="AS513" s="201">
        <v>321</v>
      </c>
    </row>
    <row r="514" spans="1:45">
      <c r="A514" s="36"/>
      <c r="B514" s="2" t="s">
        <v>252</v>
      </c>
      <c r="C514" s="34"/>
      <c r="D514" s="204">
        <v>1.4142135623730951</v>
      </c>
      <c r="E514" s="199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1">
        <v>20</v>
      </c>
    </row>
    <row r="515" spans="1:45">
      <c r="A515" s="36"/>
      <c r="B515" s="2" t="s">
        <v>86</v>
      </c>
      <c r="C515" s="34"/>
      <c r="D515" s="12">
        <v>4.4056497270189877E-3</v>
      </c>
      <c r="E515" s="11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7"/>
    </row>
    <row r="516" spans="1:45">
      <c r="A516" s="36"/>
      <c r="B516" s="2" t="s">
        <v>253</v>
      </c>
      <c r="C516" s="34"/>
      <c r="D516" s="12">
        <v>0</v>
      </c>
      <c r="E516" s="11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7"/>
    </row>
    <row r="517" spans="1:45">
      <c r="A517" s="36"/>
      <c r="B517" s="58" t="s">
        <v>254</v>
      </c>
      <c r="C517" s="59"/>
      <c r="D517" s="57" t="s">
        <v>255</v>
      </c>
      <c r="E517" s="11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7"/>
    </row>
    <row r="518" spans="1:45">
      <c r="B518" s="37"/>
      <c r="C518" s="19"/>
      <c r="D518" s="32"/>
      <c r="AS518" s="77"/>
    </row>
    <row r="519" spans="1:45" ht="15">
      <c r="B519" s="40" t="s">
        <v>523</v>
      </c>
      <c r="AS519" s="33" t="s">
        <v>256</v>
      </c>
    </row>
    <row r="520" spans="1:45" ht="15">
      <c r="A520" s="29" t="s">
        <v>21</v>
      </c>
      <c r="B520" s="17" t="s">
        <v>112</v>
      </c>
      <c r="C520" s="14" t="s">
        <v>113</v>
      </c>
      <c r="D520" s="15" t="s">
        <v>257</v>
      </c>
      <c r="E520" s="11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213</v>
      </c>
      <c r="C521" s="7" t="s">
        <v>213</v>
      </c>
      <c r="D521" s="8" t="s">
        <v>114</v>
      </c>
      <c r="E521" s="11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265</v>
      </c>
      <c r="E522" s="11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1.1299999999999999</v>
      </c>
      <c r="E524" s="11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1.1399999999999999</v>
      </c>
      <c r="E525" s="11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15</v>
      </c>
    </row>
    <row r="526" spans="1:45">
      <c r="A526" s="36"/>
      <c r="B526" s="19" t="s">
        <v>250</v>
      </c>
      <c r="C526" s="11"/>
      <c r="D526" s="25">
        <v>1.1349999999999998</v>
      </c>
      <c r="E526" s="11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251</v>
      </c>
      <c r="C527" s="34"/>
      <c r="D527" s="10">
        <v>1.1349999999999998</v>
      </c>
      <c r="E527" s="11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1.135</v>
      </c>
    </row>
    <row r="528" spans="1:45">
      <c r="A528" s="36"/>
      <c r="B528" s="2" t="s">
        <v>252</v>
      </c>
      <c r="C528" s="34"/>
      <c r="D528" s="26">
        <v>7.0710678118654814E-3</v>
      </c>
      <c r="E528" s="11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21</v>
      </c>
    </row>
    <row r="529" spans="1:45">
      <c r="A529" s="36"/>
      <c r="B529" s="2" t="s">
        <v>86</v>
      </c>
      <c r="C529" s="34"/>
      <c r="D529" s="12">
        <v>6.2300156932735534E-3</v>
      </c>
      <c r="E529" s="11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7"/>
    </row>
    <row r="530" spans="1:45">
      <c r="A530" s="36"/>
      <c r="B530" s="2" t="s">
        <v>253</v>
      </c>
      <c r="C530" s="34"/>
      <c r="D530" s="12">
        <v>-2.2204460492503131E-16</v>
      </c>
      <c r="E530" s="11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7"/>
    </row>
    <row r="531" spans="1:45">
      <c r="A531" s="36"/>
      <c r="B531" s="58" t="s">
        <v>254</v>
      </c>
      <c r="C531" s="59"/>
      <c r="D531" s="57" t="s">
        <v>255</v>
      </c>
      <c r="E531" s="11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7"/>
    </row>
    <row r="532" spans="1:45">
      <c r="B532" s="37"/>
      <c r="C532" s="19"/>
      <c r="D532" s="32"/>
      <c r="AS532" s="77"/>
    </row>
    <row r="533" spans="1:45" ht="15">
      <c r="B533" s="40" t="s">
        <v>524</v>
      </c>
      <c r="AS533" s="33" t="s">
        <v>256</v>
      </c>
    </row>
    <row r="534" spans="1:45" ht="15">
      <c r="A534" s="29" t="s">
        <v>24</v>
      </c>
      <c r="B534" s="17" t="s">
        <v>112</v>
      </c>
      <c r="C534" s="14" t="s">
        <v>113</v>
      </c>
      <c r="D534" s="15" t="s">
        <v>257</v>
      </c>
      <c r="E534" s="11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213</v>
      </c>
      <c r="C535" s="7" t="s">
        <v>213</v>
      </c>
      <c r="D535" s="8" t="s">
        <v>114</v>
      </c>
      <c r="E535" s="11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265</v>
      </c>
      <c r="E536" s="11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0.63</v>
      </c>
      <c r="E538" s="11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0.71</v>
      </c>
      <c r="E539" s="11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16</v>
      </c>
    </row>
    <row r="540" spans="1:45">
      <c r="A540" s="36"/>
      <c r="B540" s="19" t="s">
        <v>250</v>
      </c>
      <c r="C540" s="11"/>
      <c r="D540" s="25">
        <v>0.66999999999999993</v>
      </c>
      <c r="E540" s="11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251</v>
      </c>
      <c r="C541" s="34"/>
      <c r="D541" s="10">
        <v>0.66999999999999993</v>
      </c>
      <c r="E541" s="11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0.67</v>
      </c>
    </row>
    <row r="542" spans="1:45">
      <c r="A542" s="36"/>
      <c r="B542" s="2" t="s">
        <v>252</v>
      </c>
      <c r="C542" s="34"/>
      <c r="D542" s="26">
        <v>5.6568542494923775E-2</v>
      </c>
      <c r="E542" s="11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22</v>
      </c>
    </row>
    <row r="543" spans="1:45">
      <c r="A543" s="36"/>
      <c r="B543" s="2" t="s">
        <v>86</v>
      </c>
      <c r="C543" s="34"/>
      <c r="D543" s="12">
        <v>8.4430660440184754E-2</v>
      </c>
      <c r="E543" s="11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7"/>
    </row>
    <row r="544" spans="1:45">
      <c r="A544" s="36"/>
      <c r="B544" s="2" t="s">
        <v>253</v>
      </c>
      <c r="C544" s="34"/>
      <c r="D544" s="12">
        <v>-1.1102230246251565E-16</v>
      </c>
      <c r="E544" s="11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7"/>
    </row>
    <row r="545" spans="1:45">
      <c r="A545" s="36"/>
      <c r="B545" s="58" t="s">
        <v>254</v>
      </c>
      <c r="C545" s="59"/>
      <c r="D545" s="57" t="s">
        <v>255</v>
      </c>
      <c r="E545" s="11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7"/>
    </row>
    <row r="546" spans="1:45">
      <c r="B546" s="37"/>
      <c r="C546" s="19"/>
      <c r="D546" s="32"/>
      <c r="AS546" s="77"/>
    </row>
    <row r="547" spans="1:45" ht="15">
      <c r="B547" s="40" t="s">
        <v>525</v>
      </c>
      <c r="AS547" s="33" t="s">
        <v>256</v>
      </c>
    </row>
    <row r="548" spans="1:45" ht="15">
      <c r="A548" s="29" t="s">
        <v>27</v>
      </c>
      <c r="B548" s="17" t="s">
        <v>112</v>
      </c>
      <c r="C548" s="14" t="s">
        <v>113</v>
      </c>
      <c r="D548" s="15" t="s">
        <v>257</v>
      </c>
      <c r="E548" s="11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213</v>
      </c>
      <c r="C549" s="7" t="s">
        <v>213</v>
      </c>
      <c r="D549" s="8" t="s">
        <v>114</v>
      </c>
      <c r="E549" s="11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265</v>
      </c>
      <c r="E550" s="11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>
        <v>0.4</v>
      </c>
      <c r="E552" s="118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0.6</v>
      </c>
      <c r="E553" s="118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17</v>
      </c>
    </row>
    <row r="554" spans="1:45">
      <c r="A554" s="36"/>
      <c r="B554" s="19" t="s">
        <v>250</v>
      </c>
      <c r="C554" s="11"/>
      <c r="D554" s="25">
        <v>0.5</v>
      </c>
      <c r="E554" s="118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251</v>
      </c>
      <c r="C555" s="34"/>
      <c r="D555" s="10">
        <v>0.5</v>
      </c>
      <c r="E555" s="118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0.5</v>
      </c>
    </row>
    <row r="556" spans="1:45">
      <c r="A556" s="36"/>
      <c r="B556" s="2" t="s">
        <v>252</v>
      </c>
      <c r="C556" s="34"/>
      <c r="D556" s="26">
        <v>0.14142135623730956</v>
      </c>
      <c r="E556" s="118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23</v>
      </c>
    </row>
    <row r="557" spans="1:45">
      <c r="A557" s="36"/>
      <c r="B557" s="2" t="s">
        <v>86</v>
      </c>
      <c r="C557" s="34"/>
      <c r="D557" s="12">
        <v>0.28284271247461912</v>
      </c>
      <c r="E557" s="11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7"/>
    </row>
    <row r="558" spans="1:45">
      <c r="A558" s="36"/>
      <c r="B558" s="2" t="s">
        <v>253</v>
      </c>
      <c r="C558" s="34"/>
      <c r="D558" s="12">
        <v>0</v>
      </c>
      <c r="E558" s="11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7"/>
    </row>
    <row r="559" spans="1:45">
      <c r="A559" s="36"/>
      <c r="B559" s="58" t="s">
        <v>254</v>
      </c>
      <c r="C559" s="59"/>
      <c r="D559" s="57" t="s">
        <v>255</v>
      </c>
      <c r="E559" s="11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7"/>
    </row>
    <row r="560" spans="1:45">
      <c r="B560" s="37"/>
      <c r="C560" s="19"/>
      <c r="D560" s="32"/>
      <c r="AS560" s="77"/>
    </row>
    <row r="561" spans="1:45" ht="15">
      <c r="B561" s="40" t="s">
        <v>526</v>
      </c>
      <c r="AS561" s="33" t="s">
        <v>256</v>
      </c>
    </row>
    <row r="562" spans="1:45" ht="15">
      <c r="A562" s="29" t="s">
        <v>30</v>
      </c>
      <c r="B562" s="17" t="s">
        <v>112</v>
      </c>
      <c r="C562" s="14" t="s">
        <v>113</v>
      </c>
      <c r="D562" s="15" t="s">
        <v>257</v>
      </c>
      <c r="E562" s="11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213</v>
      </c>
      <c r="C563" s="7" t="s">
        <v>213</v>
      </c>
      <c r="D563" s="8" t="s">
        <v>114</v>
      </c>
      <c r="E563" s="11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265</v>
      </c>
      <c r="E564" s="11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/>
      <c r="C565" s="7"/>
      <c r="D565" s="30"/>
      <c r="E565" s="11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36"/>
      <c r="B566" s="17">
        <v>1</v>
      </c>
      <c r="C566" s="13">
        <v>1</v>
      </c>
      <c r="D566" s="205">
        <v>15.8</v>
      </c>
      <c r="E566" s="206"/>
      <c r="F566" s="207"/>
      <c r="G566" s="207"/>
      <c r="H566" s="207"/>
      <c r="I566" s="207"/>
      <c r="J566" s="207"/>
      <c r="K566" s="207"/>
      <c r="L566" s="207"/>
      <c r="M566" s="207"/>
      <c r="N566" s="207"/>
      <c r="O566" s="207"/>
      <c r="P566" s="207"/>
      <c r="Q566" s="207"/>
      <c r="R566" s="207"/>
      <c r="S566" s="207"/>
      <c r="T566" s="207"/>
      <c r="U566" s="207"/>
      <c r="V566" s="207"/>
      <c r="W566" s="207"/>
      <c r="X566" s="207"/>
      <c r="Y566" s="207"/>
      <c r="Z566" s="207"/>
      <c r="AA566" s="207"/>
      <c r="AB566" s="207"/>
      <c r="AC566" s="207"/>
      <c r="AD566" s="207"/>
      <c r="AE566" s="207"/>
      <c r="AF566" s="207"/>
      <c r="AG566" s="207"/>
      <c r="AH566" s="207"/>
      <c r="AI566" s="207"/>
      <c r="AJ566" s="207"/>
      <c r="AK566" s="207"/>
      <c r="AL566" s="207"/>
      <c r="AM566" s="207"/>
      <c r="AN566" s="207"/>
      <c r="AO566" s="207"/>
      <c r="AP566" s="207"/>
      <c r="AQ566" s="207"/>
      <c r="AR566" s="207"/>
      <c r="AS566" s="208">
        <v>1</v>
      </c>
    </row>
    <row r="567" spans="1:45">
      <c r="A567" s="36"/>
      <c r="B567" s="18">
        <v>1</v>
      </c>
      <c r="C567" s="7">
        <v>2</v>
      </c>
      <c r="D567" s="209">
        <v>16.8</v>
      </c>
      <c r="E567" s="206"/>
      <c r="F567" s="207"/>
      <c r="G567" s="207"/>
      <c r="H567" s="207"/>
      <c r="I567" s="207"/>
      <c r="J567" s="207"/>
      <c r="K567" s="207"/>
      <c r="L567" s="207"/>
      <c r="M567" s="207"/>
      <c r="N567" s="207"/>
      <c r="O567" s="207"/>
      <c r="P567" s="207"/>
      <c r="Q567" s="207"/>
      <c r="R567" s="207"/>
      <c r="S567" s="207"/>
      <c r="T567" s="207"/>
      <c r="U567" s="207"/>
      <c r="V567" s="207"/>
      <c r="W567" s="207"/>
      <c r="X567" s="207"/>
      <c r="Y567" s="207"/>
      <c r="Z567" s="207"/>
      <c r="AA567" s="207"/>
      <c r="AB567" s="207"/>
      <c r="AC567" s="207"/>
      <c r="AD567" s="207"/>
      <c r="AE567" s="207"/>
      <c r="AF567" s="207"/>
      <c r="AG567" s="207"/>
      <c r="AH567" s="207"/>
      <c r="AI567" s="207"/>
      <c r="AJ567" s="207"/>
      <c r="AK567" s="207"/>
      <c r="AL567" s="207"/>
      <c r="AM567" s="207"/>
      <c r="AN567" s="207"/>
      <c r="AO567" s="207"/>
      <c r="AP567" s="207"/>
      <c r="AQ567" s="207"/>
      <c r="AR567" s="207"/>
      <c r="AS567" s="208">
        <v>18</v>
      </c>
    </row>
    <row r="568" spans="1:45">
      <c r="A568" s="36"/>
      <c r="B568" s="19" t="s">
        <v>250</v>
      </c>
      <c r="C568" s="11"/>
      <c r="D568" s="210">
        <v>16.3</v>
      </c>
      <c r="E568" s="206"/>
      <c r="F568" s="207"/>
      <c r="G568" s="207"/>
      <c r="H568" s="207"/>
      <c r="I568" s="207"/>
      <c r="J568" s="207"/>
      <c r="K568" s="207"/>
      <c r="L568" s="207"/>
      <c r="M568" s="207"/>
      <c r="N568" s="207"/>
      <c r="O568" s="207"/>
      <c r="P568" s="207"/>
      <c r="Q568" s="207"/>
      <c r="R568" s="207"/>
      <c r="S568" s="207"/>
      <c r="T568" s="207"/>
      <c r="U568" s="207"/>
      <c r="V568" s="207"/>
      <c r="W568" s="207"/>
      <c r="X568" s="207"/>
      <c r="Y568" s="207"/>
      <c r="Z568" s="207"/>
      <c r="AA568" s="207"/>
      <c r="AB568" s="207"/>
      <c r="AC568" s="207"/>
      <c r="AD568" s="207"/>
      <c r="AE568" s="207"/>
      <c r="AF568" s="207"/>
      <c r="AG568" s="207"/>
      <c r="AH568" s="207"/>
      <c r="AI568" s="207"/>
      <c r="AJ568" s="207"/>
      <c r="AK568" s="207"/>
      <c r="AL568" s="207"/>
      <c r="AM568" s="207"/>
      <c r="AN568" s="207"/>
      <c r="AO568" s="207"/>
      <c r="AP568" s="207"/>
      <c r="AQ568" s="207"/>
      <c r="AR568" s="207"/>
      <c r="AS568" s="208">
        <v>16</v>
      </c>
    </row>
    <row r="569" spans="1:45">
      <c r="A569" s="36"/>
      <c r="B569" s="2" t="s">
        <v>251</v>
      </c>
      <c r="C569" s="34"/>
      <c r="D569" s="211">
        <v>16.3</v>
      </c>
      <c r="E569" s="206"/>
      <c r="F569" s="207"/>
      <c r="G569" s="207"/>
      <c r="H569" s="207"/>
      <c r="I569" s="207"/>
      <c r="J569" s="207"/>
      <c r="K569" s="207"/>
      <c r="L569" s="207"/>
      <c r="M569" s="207"/>
      <c r="N569" s="207"/>
      <c r="O569" s="207"/>
      <c r="P569" s="207"/>
      <c r="Q569" s="207"/>
      <c r="R569" s="207"/>
      <c r="S569" s="207"/>
      <c r="T569" s="207"/>
      <c r="U569" s="207"/>
      <c r="V569" s="207"/>
      <c r="W569" s="207"/>
      <c r="X569" s="207"/>
      <c r="Y569" s="207"/>
      <c r="Z569" s="207"/>
      <c r="AA569" s="207"/>
      <c r="AB569" s="207"/>
      <c r="AC569" s="207"/>
      <c r="AD569" s="207"/>
      <c r="AE569" s="207"/>
      <c r="AF569" s="207"/>
      <c r="AG569" s="207"/>
      <c r="AH569" s="207"/>
      <c r="AI569" s="207"/>
      <c r="AJ569" s="207"/>
      <c r="AK569" s="207"/>
      <c r="AL569" s="207"/>
      <c r="AM569" s="207"/>
      <c r="AN569" s="207"/>
      <c r="AO569" s="207"/>
      <c r="AP569" s="207"/>
      <c r="AQ569" s="207"/>
      <c r="AR569" s="207"/>
      <c r="AS569" s="208">
        <v>16.3</v>
      </c>
    </row>
    <row r="570" spans="1:45">
      <c r="A570" s="36"/>
      <c r="B570" s="2" t="s">
        <v>252</v>
      </c>
      <c r="C570" s="34"/>
      <c r="D570" s="211">
        <v>0.70710678118654757</v>
      </c>
      <c r="E570" s="206"/>
      <c r="F570" s="207"/>
      <c r="G570" s="207"/>
      <c r="H570" s="207"/>
      <c r="I570" s="207"/>
      <c r="J570" s="207"/>
      <c r="K570" s="207"/>
      <c r="L570" s="207"/>
      <c r="M570" s="207"/>
      <c r="N570" s="207"/>
      <c r="O570" s="207"/>
      <c r="P570" s="207"/>
      <c r="Q570" s="207"/>
      <c r="R570" s="207"/>
      <c r="S570" s="207"/>
      <c r="T570" s="207"/>
      <c r="U570" s="207"/>
      <c r="V570" s="207"/>
      <c r="W570" s="207"/>
      <c r="X570" s="207"/>
      <c r="Y570" s="207"/>
      <c r="Z570" s="207"/>
      <c r="AA570" s="207"/>
      <c r="AB570" s="207"/>
      <c r="AC570" s="207"/>
      <c r="AD570" s="207"/>
      <c r="AE570" s="207"/>
      <c r="AF570" s="207"/>
      <c r="AG570" s="207"/>
      <c r="AH570" s="207"/>
      <c r="AI570" s="207"/>
      <c r="AJ570" s="207"/>
      <c r="AK570" s="207"/>
      <c r="AL570" s="207"/>
      <c r="AM570" s="207"/>
      <c r="AN570" s="207"/>
      <c r="AO570" s="207"/>
      <c r="AP570" s="207"/>
      <c r="AQ570" s="207"/>
      <c r="AR570" s="207"/>
      <c r="AS570" s="208">
        <v>24</v>
      </c>
    </row>
    <row r="571" spans="1:45">
      <c r="A571" s="36"/>
      <c r="B571" s="2" t="s">
        <v>86</v>
      </c>
      <c r="C571" s="34"/>
      <c r="D571" s="12">
        <v>4.3380784121874079E-2</v>
      </c>
      <c r="E571" s="11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7"/>
    </row>
    <row r="572" spans="1:45">
      <c r="A572" s="36"/>
      <c r="B572" s="2" t="s">
        <v>253</v>
      </c>
      <c r="C572" s="34"/>
      <c r="D572" s="12">
        <v>0</v>
      </c>
      <c r="E572" s="11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7"/>
    </row>
    <row r="573" spans="1:45">
      <c r="A573" s="36"/>
      <c r="B573" s="58" t="s">
        <v>254</v>
      </c>
      <c r="C573" s="59"/>
      <c r="D573" s="57" t="s">
        <v>255</v>
      </c>
      <c r="E573" s="11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7"/>
    </row>
    <row r="574" spans="1:45">
      <c r="B574" s="37"/>
      <c r="C574" s="19"/>
      <c r="D574" s="32"/>
      <c r="AS574" s="77"/>
    </row>
    <row r="575" spans="1:45" ht="15">
      <c r="B575" s="40" t="s">
        <v>527</v>
      </c>
      <c r="AS575" s="33" t="s">
        <v>256</v>
      </c>
    </row>
    <row r="576" spans="1:45" ht="15">
      <c r="A576" s="29" t="s">
        <v>62</v>
      </c>
      <c r="B576" s="17" t="s">
        <v>112</v>
      </c>
      <c r="C576" s="14" t="s">
        <v>113</v>
      </c>
      <c r="D576" s="15" t="s">
        <v>257</v>
      </c>
      <c r="E576" s="11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213</v>
      </c>
      <c r="C577" s="7" t="s">
        <v>213</v>
      </c>
      <c r="D577" s="8" t="s">
        <v>114</v>
      </c>
      <c r="E577" s="11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265</v>
      </c>
      <c r="E578" s="11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84">
        <v>0.44900000000000001</v>
      </c>
      <c r="E580" s="188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90">
        <v>1</v>
      </c>
    </row>
    <row r="581" spans="1:45">
      <c r="A581" s="36"/>
      <c r="B581" s="18">
        <v>1</v>
      </c>
      <c r="C581" s="7">
        <v>2</v>
      </c>
      <c r="D581" s="192">
        <v>0.47699999999999998</v>
      </c>
      <c r="E581" s="188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  <c r="AG581" s="189"/>
      <c r="AH581" s="189"/>
      <c r="AI581" s="189"/>
      <c r="AJ581" s="189"/>
      <c r="AK581" s="189"/>
      <c r="AL581" s="189"/>
      <c r="AM581" s="189"/>
      <c r="AN581" s="189"/>
      <c r="AO581" s="189"/>
      <c r="AP581" s="189"/>
      <c r="AQ581" s="189"/>
      <c r="AR581" s="189"/>
      <c r="AS581" s="190">
        <v>19</v>
      </c>
    </row>
    <row r="582" spans="1:45">
      <c r="A582" s="36"/>
      <c r="B582" s="19" t="s">
        <v>250</v>
      </c>
      <c r="C582" s="11"/>
      <c r="D582" s="197">
        <v>0.46299999999999997</v>
      </c>
      <c r="E582" s="188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  <c r="AG582" s="189"/>
      <c r="AH582" s="189"/>
      <c r="AI582" s="189"/>
      <c r="AJ582" s="189"/>
      <c r="AK582" s="189"/>
      <c r="AL582" s="189"/>
      <c r="AM582" s="189"/>
      <c r="AN582" s="189"/>
      <c r="AO582" s="189"/>
      <c r="AP582" s="189"/>
      <c r="AQ582" s="189"/>
      <c r="AR582" s="189"/>
      <c r="AS582" s="190">
        <v>16</v>
      </c>
    </row>
    <row r="583" spans="1:45">
      <c r="A583" s="36"/>
      <c r="B583" s="2" t="s">
        <v>251</v>
      </c>
      <c r="C583" s="34"/>
      <c r="D583" s="26">
        <v>0.46299999999999997</v>
      </c>
      <c r="E583" s="188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  <c r="AG583" s="189"/>
      <c r="AH583" s="189"/>
      <c r="AI583" s="189"/>
      <c r="AJ583" s="189"/>
      <c r="AK583" s="189"/>
      <c r="AL583" s="189"/>
      <c r="AM583" s="189"/>
      <c r="AN583" s="189"/>
      <c r="AO583" s="189"/>
      <c r="AP583" s="189"/>
      <c r="AQ583" s="189"/>
      <c r="AR583" s="189"/>
      <c r="AS583" s="190">
        <v>0.46300000000000002</v>
      </c>
    </row>
    <row r="584" spans="1:45">
      <c r="A584" s="36"/>
      <c r="B584" s="2" t="s">
        <v>252</v>
      </c>
      <c r="C584" s="34"/>
      <c r="D584" s="26">
        <v>1.9798989873223309E-2</v>
      </c>
      <c r="E584" s="188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  <c r="AG584" s="189"/>
      <c r="AH584" s="189"/>
      <c r="AI584" s="189"/>
      <c r="AJ584" s="189"/>
      <c r="AK584" s="189"/>
      <c r="AL584" s="189"/>
      <c r="AM584" s="189"/>
      <c r="AN584" s="189"/>
      <c r="AO584" s="189"/>
      <c r="AP584" s="189"/>
      <c r="AQ584" s="189"/>
      <c r="AR584" s="189"/>
      <c r="AS584" s="190">
        <v>25</v>
      </c>
    </row>
    <row r="585" spans="1:45">
      <c r="A585" s="36"/>
      <c r="B585" s="2" t="s">
        <v>86</v>
      </c>
      <c r="C585" s="34"/>
      <c r="D585" s="12">
        <v>4.2762397134391603E-2</v>
      </c>
      <c r="E585" s="11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7"/>
    </row>
    <row r="586" spans="1:45">
      <c r="A586" s="36"/>
      <c r="B586" s="2" t="s">
        <v>253</v>
      </c>
      <c r="C586" s="34"/>
      <c r="D586" s="12">
        <v>-1.1102230246251565E-16</v>
      </c>
      <c r="E586" s="11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7"/>
    </row>
    <row r="587" spans="1:45">
      <c r="A587" s="36"/>
      <c r="B587" s="58" t="s">
        <v>254</v>
      </c>
      <c r="C587" s="59"/>
      <c r="D587" s="57" t="s">
        <v>255</v>
      </c>
      <c r="E587" s="11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7"/>
    </row>
    <row r="588" spans="1:45">
      <c r="B588" s="37"/>
      <c r="C588" s="19"/>
      <c r="D588" s="32"/>
      <c r="AS588" s="77"/>
    </row>
    <row r="589" spans="1:45" ht="15">
      <c r="B589" s="40" t="s">
        <v>528</v>
      </c>
      <c r="AS589" s="33" t="s">
        <v>256</v>
      </c>
    </row>
    <row r="590" spans="1:45" ht="15">
      <c r="A590" s="29" t="s">
        <v>63</v>
      </c>
      <c r="B590" s="17" t="s">
        <v>112</v>
      </c>
      <c r="C590" s="14" t="s">
        <v>113</v>
      </c>
      <c r="D590" s="15" t="s">
        <v>257</v>
      </c>
      <c r="E590" s="11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213</v>
      </c>
      <c r="C591" s="7" t="s">
        <v>213</v>
      </c>
      <c r="D591" s="8" t="s">
        <v>114</v>
      </c>
      <c r="E591" s="11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265</v>
      </c>
      <c r="E592" s="11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0.8</v>
      </c>
      <c r="E594" s="11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1</v>
      </c>
      <c r="E595" s="11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20</v>
      </c>
    </row>
    <row r="596" spans="1:45">
      <c r="A596" s="36"/>
      <c r="B596" s="19" t="s">
        <v>250</v>
      </c>
      <c r="C596" s="11"/>
      <c r="D596" s="25">
        <v>0.9</v>
      </c>
      <c r="E596" s="11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251</v>
      </c>
      <c r="C597" s="34"/>
      <c r="D597" s="10">
        <v>0.9</v>
      </c>
      <c r="E597" s="11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0.9</v>
      </c>
    </row>
    <row r="598" spans="1:45">
      <c r="A598" s="36"/>
      <c r="B598" s="2" t="s">
        <v>252</v>
      </c>
      <c r="C598" s="34"/>
      <c r="D598" s="26">
        <v>0.14142135623730956</v>
      </c>
      <c r="E598" s="11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26</v>
      </c>
    </row>
    <row r="599" spans="1:45">
      <c r="A599" s="36"/>
      <c r="B599" s="2" t="s">
        <v>86</v>
      </c>
      <c r="C599" s="34"/>
      <c r="D599" s="12">
        <v>0.15713484026367727</v>
      </c>
      <c r="E599" s="11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7"/>
    </row>
    <row r="600" spans="1:45">
      <c r="A600" s="36"/>
      <c r="B600" s="2" t="s">
        <v>253</v>
      </c>
      <c r="C600" s="34"/>
      <c r="D600" s="12">
        <v>0</v>
      </c>
      <c r="E600" s="11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7"/>
    </row>
    <row r="601" spans="1:45">
      <c r="A601" s="36"/>
      <c r="B601" s="58" t="s">
        <v>254</v>
      </c>
      <c r="C601" s="59"/>
      <c r="D601" s="57" t="s">
        <v>255</v>
      </c>
      <c r="E601" s="11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7"/>
    </row>
    <row r="602" spans="1:45">
      <c r="B602" s="37"/>
      <c r="C602" s="19"/>
      <c r="D602" s="32"/>
      <c r="AS602" s="77"/>
    </row>
    <row r="603" spans="1:45" ht="15">
      <c r="B603" s="40" t="s">
        <v>529</v>
      </c>
      <c r="AS603" s="33" t="s">
        <v>256</v>
      </c>
    </row>
    <row r="604" spans="1:45" ht="15">
      <c r="A604" s="29" t="s">
        <v>64</v>
      </c>
      <c r="B604" s="17" t="s">
        <v>112</v>
      </c>
      <c r="C604" s="14" t="s">
        <v>113</v>
      </c>
      <c r="D604" s="15" t="s">
        <v>257</v>
      </c>
      <c r="E604" s="11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213</v>
      </c>
      <c r="C605" s="7" t="s">
        <v>213</v>
      </c>
      <c r="D605" s="8" t="s">
        <v>114</v>
      </c>
      <c r="E605" s="11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265</v>
      </c>
      <c r="E606" s="11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0.36</v>
      </c>
      <c r="E608" s="11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0.37</v>
      </c>
      <c r="E609" s="11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21</v>
      </c>
    </row>
    <row r="610" spans="1:45">
      <c r="A610" s="36"/>
      <c r="B610" s="19" t="s">
        <v>250</v>
      </c>
      <c r="C610" s="11"/>
      <c r="D610" s="25">
        <v>0.36499999999999999</v>
      </c>
      <c r="E610" s="11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251</v>
      </c>
      <c r="C611" s="34"/>
      <c r="D611" s="10">
        <v>0.36499999999999999</v>
      </c>
      <c r="E611" s="11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0.36499999999999999</v>
      </c>
    </row>
    <row r="612" spans="1:45">
      <c r="A612" s="36"/>
      <c r="B612" s="2" t="s">
        <v>252</v>
      </c>
      <c r="C612" s="34"/>
      <c r="D612" s="26">
        <v>7.0710678118654814E-3</v>
      </c>
      <c r="E612" s="11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27</v>
      </c>
    </row>
    <row r="613" spans="1:45">
      <c r="A613" s="36"/>
      <c r="B613" s="2" t="s">
        <v>86</v>
      </c>
      <c r="C613" s="34"/>
      <c r="D613" s="12">
        <v>1.9372788525658855E-2</v>
      </c>
      <c r="E613" s="11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7"/>
    </row>
    <row r="614" spans="1:45">
      <c r="A614" s="36"/>
      <c r="B614" s="2" t="s">
        <v>253</v>
      </c>
      <c r="C614" s="34"/>
      <c r="D614" s="12">
        <v>0</v>
      </c>
      <c r="E614" s="11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7"/>
    </row>
    <row r="615" spans="1:45">
      <c r="A615" s="36"/>
      <c r="B615" s="58" t="s">
        <v>254</v>
      </c>
      <c r="C615" s="59"/>
      <c r="D615" s="57" t="s">
        <v>255</v>
      </c>
      <c r="E615" s="11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7"/>
    </row>
    <row r="616" spans="1:45">
      <c r="B616" s="37"/>
      <c r="C616" s="19"/>
      <c r="D616" s="32"/>
      <c r="AS616" s="77"/>
    </row>
    <row r="617" spans="1:45" ht="15">
      <c r="B617" s="40" t="s">
        <v>530</v>
      </c>
      <c r="AS617" s="33" t="s">
        <v>256</v>
      </c>
    </row>
    <row r="618" spans="1:45" ht="15">
      <c r="A618" s="29" t="s">
        <v>32</v>
      </c>
      <c r="B618" s="17" t="s">
        <v>112</v>
      </c>
      <c r="C618" s="14" t="s">
        <v>113</v>
      </c>
      <c r="D618" s="15" t="s">
        <v>257</v>
      </c>
      <c r="E618" s="11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213</v>
      </c>
      <c r="C619" s="7" t="s">
        <v>213</v>
      </c>
      <c r="D619" s="8" t="s">
        <v>114</v>
      </c>
      <c r="E619" s="11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265</v>
      </c>
      <c r="E620" s="11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4.75</v>
      </c>
      <c r="E622" s="118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4.9000000000000004</v>
      </c>
      <c r="E623" s="118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22</v>
      </c>
    </row>
    <row r="624" spans="1:45">
      <c r="A624" s="36"/>
      <c r="B624" s="19" t="s">
        <v>250</v>
      </c>
      <c r="C624" s="11"/>
      <c r="D624" s="25">
        <v>4.8250000000000002</v>
      </c>
      <c r="E624" s="118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251</v>
      </c>
      <c r="C625" s="34"/>
      <c r="D625" s="10">
        <v>4.8250000000000002</v>
      </c>
      <c r="E625" s="118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4.8250000000000002</v>
      </c>
    </row>
    <row r="626" spans="1:45">
      <c r="A626" s="36"/>
      <c r="B626" s="2" t="s">
        <v>252</v>
      </c>
      <c r="C626" s="34"/>
      <c r="D626" s="26">
        <v>0.10606601717798238</v>
      </c>
      <c r="E626" s="118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28</v>
      </c>
    </row>
    <row r="627" spans="1:45">
      <c r="A627" s="36"/>
      <c r="B627" s="2" t="s">
        <v>86</v>
      </c>
      <c r="C627" s="34"/>
      <c r="D627" s="12">
        <v>2.198259423377873E-2</v>
      </c>
      <c r="E627" s="11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7"/>
    </row>
    <row r="628" spans="1:45">
      <c r="A628" s="36"/>
      <c r="B628" s="2" t="s">
        <v>253</v>
      </c>
      <c r="C628" s="34"/>
      <c r="D628" s="12">
        <v>0</v>
      </c>
      <c r="E628" s="11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7"/>
    </row>
    <row r="629" spans="1:45">
      <c r="A629" s="36"/>
      <c r="B629" s="58" t="s">
        <v>254</v>
      </c>
      <c r="C629" s="59"/>
      <c r="D629" s="57" t="s">
        <v>255</v>
      </c>
      <c r="E629" s="11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7"/>
    </row>
    <row r="630" spans="1:45">
      <c r="B630" s="37"/>
      <c r="C630" s="19"/>
      <c r="D630" s="32"/>
      <c r="AS630" s="77"/>
    </row>
    <row r="631" spans="1:45" ht="15">
      <c r="B631" s="40" t="s">
        <v>531</v>
      </c>
      <c r="AS631" s="33" t="s">
        <v>256</v>
      </c>
    </row>
    <row r="632" spans="1:45" ht="15">
      <c r="A632" s="29" t="s">
        <v>65</v>
      </c>
      <c r="B632" s="17" t="s">
        <v>112</v>
      </c>
      <c r="C632" s="14" t="s">
        <v>113</v>
      </c>
      <c r="D632" s="15" t="s">
        <v>257</v>
      </c>
      <c r="E632" s="11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213</v>
      </c>
      <c r="C633" s="7" t="s">
        <v>213</v>
      </c>
      <c r="D633" s="8" t="s">
        <v>114</v>
      </c>
      <c r="E633" s="11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265</v>
      </c>
      <c r="E634" s="11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198">
        <v>129</v>
      </c>
      <c r="E636" s="199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  <c r="AO636" s="200"/>
      <c r="AP636" s="200"/>
      <c r="AQ636" s="200"/>
      <c r="AR636" s="200"/>
      <c r="AS636" s="201">
        <v>1</v>
      </c>
    </row>
    <row r="637" spans="1:45">
      <c r="A637" s="36"/>
      <c r="B637" s="18">
        <v>1</v>
      </c>
      <c r="C637" s="7">
        <v>2</v>
      </c>
      <c r="D637" s="202">
        <v>131</v>
      </c>
      <c r="E637" s="199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  <c r="AA637" s="200"/>
      <c r="AB637" s="200"/>
      <c r="AC637" s="200"/>
      <c r="AD637" s="200"/>
      <c r="AE637" s="200"/>
      <c r="AF637" s="200"/>
      <c r="AG637" s="200"/>
      <c r="AH637" s="200"/>
      <c r="AI637" s="200"/>
      <c r="AJ637" s="200"/>
      <c r="AK637" s="200"/>
      <c r="AL637" s="200"/>
      <c r="AM637" s="200"/>
      <c r="AN637" s="200"/>
      <c r="AO637" s="200"/>
      <c r="AP637" s="200"/>
      <c r="AQ637" s="200"/>
      <c r="AR637" s="200"/>
      <c r="AS637" s="201">
        <v>23</v>
      </c>
    </row>
    <row r="638" spans="1:45">
      <c r="A638" s="36"/>
      <c r="B638" s="19" t="s">
        <v>250</v>
      </c>
      <c r="C638" s="11"/>
      <c r="D638" s="203">
        <v>130</v>
      </c>
      <c r="E638" s="199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  <c r="AA638" s="200"/>
      <c r="AB638" s="200"/>
      <c r="AC638" s="200"/>
      <c r="AD638" s="200"/>
      <c r="AE638" s="200"/>
      <c r="AF638" s="200"/>
      <c r="AG638" s="200"/>
      <c r="AH638" s="200"/>
      <c r="AI638" s="200"/>
      <c r="AJ638" s="200"/>
      <c r="AK638" s="200"/>
      <c r="AL638" s="200"/>
      <c r="AM638" s="200"/>
      <c r="AN638" s="200"/>
      <c r="AO638" s="200"/>
      <c r="AP638" s="200"/>
      <c r="AQ638" s="200"/>
      <c r="AR638" s="200"/>
      <c r="AS638" s="201">
        <v>16</v>
      </c>
    </row>
    <row r="639" spans="1:45">
      <c r="A639" s="36"/>
      <c r="B639" s="2" t="s">
        <v>251</v>
      </c>
      <c r="C639" s="34"/>
      <c r="D639" s="204">
        <v>130</v>
      </c>
      <c r="E639" s="199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  <c r="AA639" s="200"/>
      <c r="AB639" s="200"/>
      <c r="AC639" s="200"/>
      <c r="AD639" s="200"/>
      <c r="AE639" s="200"/>
      <c r="AF639" s="200"/>
      <c r="AG639" s="200"/>
      <c r="AH639" s="200"/>
      <c r="AI639" s="200"/>
      <c r="AJ639" s="200"/>
      <c r="AK639" s="200"/>
      <c r="AL639" s="200"/>
      <c r="AM639" s="200"/>
      <c r="AN639" s="200"/>
      <c r="AO639" s="200"/>
      <c r="AP639" s="200"/>
      <c r="AQ639" s="200"/>
      <c r="AR639" s="200"/>
      <c r="AS639" s="201">
        <v>130</v>
      </c>
    </row>
    <row r="640" spans="1:45">
      <c r="A640" s="36"/>
      <c r="B640" s="2" t="s">
        <v>252</v>
      </c>
      <c r="C640" s="34"/>
      <c r="D640" s="204">
        <v>1.4142135623730951</v>
      </c>
      <c r="E640" s="199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  <c r="AA640" s="200"/>
      <c r="AB640" s="200"/>
      <c r="AC640" s="200"/>
      <c r="AD640" s="200"/>
      <c r="AE640" s="200"/>
      <c r="AF640" s="200"/>
      <c r="AG640" s="200"/>
      <c r="AH640" s="200"/>
      <c r="AI640" s="200"/>
      <c r="AJ640" s="200"/>
      <c r="AK640" s="200"/>
      <c r="AL640" s="200"/>
      <c r="AM640" s="200"/>
      <c r="AN640" s="200"/>
      <c r="AO640" s="200"/>
      <c r="AP640" s="200"/>
      <c r="AQ640" s="200"/>
      <c r="AR640" s="200"/>
      <c r="AS640" s="201">
        <v>29</v>
      </c>
    </row>
    <row r="641" spans="1:45">
      <c r="A641" s="36"/>
      <c r="B641" s="2" t="s">
        <v>86</v>
      </c>
      <c r="C641" s="34"/>
      <c r="D641" s="12">
        <v>1.0878565864408425E-2</v>
      </c>
      <c r="E641" s="11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7"/>
    </row>
    <row r="642" spans="1:45">
      <c r="A642" s="36"/>
      <c r="B642" s="2" t="s">
        <v>253</v>
      </c>
      <c r="C642" s="34"/>
      <c r="D642" s="12">
        <v>0</v>
      </c>
      <c r="E642" s="11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7"/>
    </row>
    <row r="643" spans="1:45">
      <c r="A643" s="36"/>
      <c r="B643" s="58" t="s">
        <v>254</v>
      </c>
      <c r="C643" s="59"/>
      <c r="D643" s="57" t="s">
        <v>255</v>
      </c>
      <c r="E643" s="11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7"/>
    </row>
    <row r="644" spans="1:45">
      <c r="B644" s="37"/>
      <c r="C644" s="19"/>
      <c r="D644" s="32"/>
      <c r="AS644" s="77"/>
    </row>
    <row r="645" spans="1:45" ht="15">
      <c r="B645" s="40" t="s">
        <v>532</v>
      </c>
      <c r="AS645" s="33" t="s">
        <v>256</v>
      </c>
    </row>
    <row r="646" spans="1:45" ht="15">
      <c r="A646" s="29" t="s">
        <v>35</v>
      </c>
      <c r="B646" s="17" t="s">
        <v>112</v>
      </c>
      <c r="C646" s="14" t="s">
        <v>113</v>
      </c>
      <c r="D646" s="15" t="s">
        <v>257</v>
      </c>
      <c r="E646" s="11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213</v>
      </c>
      <c r="C647" s="7" t="s">
        <v>213</v>
      </c>
      <c r="D647" s="8" t="s">
        <v>114</v>
      </c>
      <c r="E647" s="11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265</v>
      </c>
      <c r="E648" s="11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4.5</v>
      </c>
      <c r="E650" s="118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4</v>
      </c>
      <c r="E651" s="118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24</v>
      </c>
    </row>
    <row r="652" spans="1:45">
      <c r="A652" s="36"/>
      <c r="B652" s="19" t="s">
        <v>250</v>
      </c>
      <c r="C652" s="11"/>
      <c r="D652" s="25">
        <v>4.25</v>
      </c>
      <c r="E652" s="118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251</v>
      </c>
      <c r="C653" s="34"/>
      <c r="D653" s="10">
        <v>4.25</v>
      </c>
      <c r="E653" s="118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4.25</v>
      </c>
    </row>
    <row r="654" spans="1:45">
      <c r="A654" s="36"/>
      <c r="B654" s="2" t="s">
        <v>252</v>
      </c>
      <c r="C654" s="34"/>
      <c r="D654" s="26">
        <v>0.35355339059327379</v>
      </c>
      <c r="E654" s="118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30</v>
      </c>
    </row>
    <row r="655" spans="1:45">
      <c r="A655" s="36"/>
      <c r="B655" s="2" t="s">
        <v>86</v>
      </c>
      <c r="C655" s="34"/>
      <c r="D655" s="12">
        <v>8.3189033080770303E-2</v>
      </c>
      <c r="E655" s="11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7"/>
    </row>
    <row r="656" spans="1:45">
      <c r="A656" s="36"/>
      <c r="B656" s="2" t="s">
        <v>253</v>
      </c>
      <c r="C656" s="34"/>
      <c r="D656" s="12">
        <v>0</v>
      </c>
      <c r="E656" s="11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7"/>
    </row>
    <row r="657" spans="1:45">
      <c r="A657" s="36"/>
      <c r="B657" s="58" t="s">
        <v>254</v>
      </c>
      <c r="C657" s="59"/>
      <c r="D657" s="57" t="s">
        <v>255</v>
      </c>
      <c r="E657" s="11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7"/>
    </row>
    <row r="658" spans="1:45">
      <c r="B658" s="37"/>
      <c r="C658" s="19"/>
      <c r="D658" s="32"/>
      <c r="AS658" s="77"/>
    </row>
    <row r="659" spans="1:45" ht="15">
      <c r="B659" s="40" t="s">
        <v>533</v>
      </c>
      <c r="AS659" s="33" t="s">
        <v>256</v>
      </c>
    </row>
    <row r="660" spans="1:45" ht="15">
      <c r="A660" s="29" t="s">
        <v>38</v>
      </c>
      <c r="B660" s="17" t="s">
        <v>112</v>
      </c>
      <c r="C660" s="14" t="s">
        <v>113</v>
      </c>
      <c r="D660" s="15" t="s">
        <v>257</v>
      </c>
      <c r="E660" s="11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213</v>
      </c>
      <c r="C661" s="7" t="s">
        <v>213</v>
      </c>
      <c r="D661" s="8" t="s">
        <v>114</v>
      </c>
      <c r="E661" s="11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265</v>
      </c>
      <c r="E662" s="11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205">
        <v>24.1</v>
      </c>
      <c r="E664" s="206"/>
      <c r="F664" s="207"/>
      <c r="G664" s="207"/>
      <c r="H664" s="207"/>
      <c r="I664" s="207"/>
      <c r="J664" s="207"/>
      <c r="K664" s="207"/>
      <c r="L664" s="207"/>
      <c r="M664" s="207"/>
      <c r="N664" s="207"/>
      <c r="O664" s="207"/>
      <c r="P664" s="207"/>
      <c r="Q664" s="207"/>
      <c r="R664" s="207"/>
      <c r="S664" s="207"/>
      <c r="T664" s="207"/>
      <c r="U664" s="207"/>
      <c r="V664" s="207"/>
      <c r="W664" s="207"/>
      <c r="X664" s="207"/>
      <c r="Y664" s="207"/>
      <c r="Z664" s="207"/>
      <c r="AA664" s="207"/>
      <c r="AB664" s="207"/>
      <c r="AC664" s="207"/>
      <c r="AD664" s="207"/>
      <c r="AE664" s="207"/>
      <c r="AF664" s="207"/>
      <c r="AG664" s="207"/>
      <c r="AH664" s="207"/>
      <c r="AI664" s="207"/>
      <c r="AJ664" s="207"/>
      <c r="AK664" s="207"/>
      <c r="AL664" s="207"/>
      <c r="AM664" s="207"/>
      <c r="AN664" s="207"/>
      <c r="AO664" s="207"/>
      <c r="AP664" s="207"/>
      <c r="AQ664" s="207"/>
      <c r="AR664" s="207"/>
      <c r="AS664" s="208">
        <v>1</v>
      </c>
    </row>
    <row r="665" spans="1:45">
      <c r="A665" s="36"/>
      <c r="B665" s="18">
        <v>1</v>
      </c>
      <c r="C665" s="7">
        <v>2</v>
      </c>
      <c r="D665" s="209">
        <v>24.6</v>
      </c>
      <c r="E665" s="206"/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207"/>
      <c r="Q665" s="207"/>
      <c r="R665" s="207"/>
      <c r="S665" s="207"/>
      <c r="T665" s="207"/>
      <c r="U665" s="207"/>
      <c r="V665" s="207"/>
      <c r="W665" s="207"/>
      <c r="X665" s="207"/>
      <c r="Y665" s="207"/>
      <c r="Z665" s="207"/>
      <c r="AA665" s="207"/>
      <c r="AB665" s="207"/>
      <c r="AC665" s="207"/>
      <c r="AD665" s="207"/>
      <c r="AE665" s="207"/>
      <c r="AF665" s="207"/>
      <c r="AG665" s="207"/>
      <c r="AH665" s="207"/>
      <c r="AI665" s="207"/>
      <c r="AJ665" s="207"/>
      <c r="AK665" s="207"/>
      <c r="AL665" s="207"/>
      <c r="AM665" s="207"/>
      <c r="AN665" s="207"/>
      <c r="AO665" s="207"/>
      <c r="AP665" s="207"/>
      <c r="AQ665" s="207"/>
      <c r="AR665" s="207"/>
      <c r="AS665" s="208">
        <v>25</v>
      </c>
    </row>
    <row r="666" spans="1:45">
      <c r="A666" s="36"/>
      <c r="B666" s="19" t="s">
        <v>250</v>
      </c>
      <c r="C666" s="11"/>
      <c r="D666" s="210">
        <v>24.35</v>
      </c>
      <c r="E666" s="206"/>
      <c r="F666" s="207"/>
      <c r="G666" s="207"/>
      <c r="H666" s="207"/>
      <c r="I666" s="207"/>
      <c r="J666" s="207"/>
      <c r="K666" s="207"/>
      <c r="L666" s="207"/>
      <c r="M666" s="207"/>
      <c r="N666" s="207"/>
      <c r="O666" s="207"/>
      <c r="P666" s="207"/>
      <c r="Q666" s="207"/>
      <c r="R666" s="207"/>
      <c r="S666" s="207"/>
      <c r="T666" s="207"/>
      <c r="U666" s="207"/>
      <c r="V666" s="207"/>
      <c r="W666" s="207"/>
      <c r="X666" s="207"/>
      <c r="Y666" s="207"/>
      <c r="Z666" s="207"/>
      <c r="AA666" s="207"/>
      <c r="AB666" s="207"/>
      <c r="AC666" s="207"/>
      <c r="AD666" s="207"/>
      <c r="AE666" s="207"/>
      <c r="AF666" s="207"/>
      <c r="AG666" s="207"/>
      <c r="AH666" s="207"/>
      <c r="AI666" s="207"/>
      <c r="AJ666" s="207"/>
      <c r="AK666" s="207"/>
      <c r="AL666" s="207"/>
      <c r="AM666" s="207"/>
      <c r="AN666" s="207"/>
      <c r="AO666" s="207"/>
      <c r="AP666" s="207"/>
      <c r="AQ666" s="207"/>
      <c r="AR666" s="207"/>
      <c r="AS666" s="208">
        <v>16</v>
      </c>
    </row>
    <row r="667" spans="1:45">
      <c r="A667" s="36"/>
      <c r="B667" s="2" t="s">
        <v>251</v>
      </c>
      <c r="C667" s="34"/>
      <c r="D667" s="211">
        <v>24.35</v>
      </c>
      <c r="E667" s="206"/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207"/>
      <c r="Q667" s="207"/>
      <c r="R667" s="207"/>
      <c r="S667" s="207"/>
      <c r="T667" s="207"/>
      <c r="U667" s="207"/>
      <c r="V667" s="207"/>
      <c r="W667" s="207"/>
      <c r="X667" s="207"/>
      <c r="Y667" s="207"/>
      <c r="Z667" s="207"/>
      <c r="AA667" s="207"/>
      <c r="AB667" s="207"/>
      <c r="AC667" s="207"/>
      <c r="AD667" s="207"/>
      <c r="AE667" s="207"/>
      <c r="AF667" s="207"/>
      <c r="AG667" s="207"/>
      <c r="AH667" s="207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8">
        <v>24.35</v>
      </c>
    </row>
    <row r="668" spans="1:45">
      <c r="A668" s="36"/>
      <c r="B668" s="2" t="s">
        <v>252</v>
      </c>
      <c r="C668" s="34"/>
      <c r="D668" s="211">
        <v>0.35355339059327379</v>
      </c>
      <c r="E668" s="206"/>
      <c r="F668" s="207"/>
      <c r="G668" s="207"/>
      <c r="H668" s="207"/>
      <c r="I668" s="207"/>
      <c r="J668" s="207"/>
      <c r="K668" s="207"/>
      <c r="L668" s="207"/>
      <c r="M668" s="207"/>
      <c r="N668" s="207"/>
      <c r="O668" s="207"/>
      <c r="P668" s="207"/>
      <c r="Q668" s="207"/>
      <c r="R668" s="207"/>
      <c r="S668" s="207"/>
      <c r="T668" s="207"/>
      <c r="U668" s="207"/>
      <c r="V668" s="207"/>
      <c r="W668" s="207"/>
      <c r="X668" s="207"/>
      <c r="Y668" s="207"/>
      <c r="Z668" s="207"/>
      <c r="AA668" s="207"/>
      <c r="AB668" s="207"/>
      <c r="AC668" s="207"/>
      <c r="AD668" s="207"/>
      <c r="AE668" s="207"/>
      <c r="AF668" s="207"/>
      <c r="AG668" s="207"/>
      <c r="AH668" s="207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08">
        <v>31</v>
      </c>
    </row>
    <row r="669" spans="1:45">
      <c r="A669" s="36"/>
      <c r="B669" s="2" t="s">
        <v>86</v>
      </c>
      <c r="C669" s="34"/>
      <c r="D669" s="12">
        <v>1.4519646430935267E-2</v>
      </c>
      <c r="E669" s="11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7"/>
    </row>
    <row r="670" spans="1:45">
      <c r="A670" s="36"/>
      <c r="B670" s="2" t="s">
        <v>253</v>
      </c>
      <c r="C670" s="34"/>
      <c r="D670" s="12">
        <v>0</v>
      </c>
      <c r="E670" s="11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7"/>
    </row>
    <row r="671" spans="1:45">
      <c r="A671" s="36"/>
      <c r="B671" s="58" t="s">
        <v>254</v>
      </c>
      <c r="C671" s="59"/>
      <c r="D671" s="57" t="s">
        <v>255</v>
      </c>
      <c r="E671" s="11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7"/>
    </row>
    <row r="672" spans="1:45">
      <c r="B672" s="37"/>
      <c r="C672" s="19"/>
      <c r="D672" s="32"/>
      <c r="AS672" s="77"/>
    </row>
    <row r="673" spans="1:45" ht="15">
      <c r="B673" s="40" t="s">
        <v>534</v>
      </c>
      <c r="AS673" s="33" t="s">
        <v>256</v>
      </c>
    </row>
    <row r="674" spans="1:45" ht="15">
      <c r="A674" s="29" t="s">
        <v>41</v>
      </c>
      <c r="B674" s="17" t="s">
        <v>112</v>
      </c>
      <c r="C674" s="14" t="s">
        <v>113</v>
      </c>
      <c r="D674" s="15" t="s">
        <v>257</v>
      </c>
      <c r="E674" s="11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213</v>
      </c>
      <c r="C675" s="7" t="s">
        <v>213</v>
      </c>
      <c r="D675" s="8" t="s">
        <v>114</v>
      </c>
      <c r="E675" s="11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265</v>
      </c>
      <c r="E676" s="11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2.79</v>
      </c>
      <c r="E678" s="11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2.2200000000000002</v>
      </c>
      <c r="E679" s="11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26</v>
      </c>
    </row>
    <row r="680" spans="1:45">
      <c r="A680" s="36"/>
      <c r="B680" s="19" t="s">
        <v>250</v>
      </c>
      <c r="C680" s="11"/>
      <c r="D680" s="25">
        <v>2.5049999999999999</v>
      </c>
      <c r="E680" s="118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251</v>
      </c>
      <c r="C681" s="34"/>
      <c r="D681" s="10">
        <v>2.5049999999999999</v>
      </c>
      <c r="E681" s="118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2.5049999999999999</v>
      </c>
    </row>
    <row r="682" spans="1:45">
      <c r="A682" s="36"/>
      <c r="B682" s="2" t="s">
        <v>252</v>
      </c>
      <c r="C682" s="34"/>
      <c r="D682" s="26">
        <v>0.40305086527633621</v>
      </c>
      <c r="E682" s="11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32</v>
      </c>
    </row>
    <row r="683" spans="1:45">
      <c r="A683" s="36"/>
      <c r="B683" s="2" t="s">
        <v>86</v>
      </c>
      <c r="C683" s="34"/>
      <c r="D683" s="12">
        <v>0.16089854901250947</v>
      </c>
      <c r="E683" s="11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7"/>
    </row>
    <row r="684" spans="1:45">
      <c r="A684" s="36"/>
      <c r="B684" s="2" t="s">
        <v>253</v>
      </c>
      <c r="C684" s="34"/>
      <c r="D684" s="12">
        <v>0</v>
      </c>
      <c r="E684" s="11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7"/>
    </row>
    <row r="685" spans="1:45">
      <c r="A685" s="36"/>
      <c r="B685" s="58" t="s">
        <v>254</v>
      </c>
      <c r="C685" s="59"/>
      <c r="D685" s="57" t="s">
        <v>255</v>
      </c>
      <c r="E685" s="11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7"/>
    </row>
    <row r="686" spans="1:45">
      <c r="B686" s="37"/>
      <c r="C686" s="19"/>
      <c r="D686" s="32"/>
      <c r="AS686" s="77"/>
    </row>
    <row r="687" spans="1:45" ht="15">
      <c r="B687" s="40" t="s">
        <v>535</v>
      </c>
      <c r="AS687" s="33" t="s">
        <v>256</v>
      </c>
    </row>
    <row r="688" spans="1:45" ht="15">
      <c r="A688" s="29" t="s">
        <v>44</v>
      </c>
      <c r="B688" s="17" t="s">
        <v>112</v>
      </c>
      <c r="C688" s="14" t="s">
        <v>113</v>
      </c>
      <c r="D688" s="15" t="s">
        <v>257</v>
      </c>
      <c r="E688" s="11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213</v>
      </c>
      <c r="C689" s="7" t="s">
        <v>213</v>
      </c>
      <c r="D689" s="8" t="s">
        <v>114</v>
      </c>
      <c r="E689" s="11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265</v>
      </c>
      <c r="E690" s="11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198">
        <v>80</v>
      </c>
      <c r="E692" s="199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  <c r="AA692" s="200"/>
      <c r="AB692" s="200"/>
      <c r="AC692" s="200"/>
      <c r="AD692" s="200"/>
      <c r="AE692" s="200"/>
      <c r="AF692" s="200"/>
      <c r="AG692" s="200"/>
      <c r="AH692" s="200"/>
      <c r="AI692" s="200"/>
      <c r="AJ692" s="200"/>
      <c r="AK692" s="200"/>
      <c r="AL692" s="200"/>
      <c r="AM692" s="200"/>
      <c r="AN692" s="200"/>
      <c r="AO692" s="200"/>
      <c r="AP692" s="200"/>
      <c r="AQ692" s="200"/>
      <c r="AR692" s="200"/>
      <c r="AS692" s="201">
        <v>1</v>
      </c>
    </row>
    <row r="693" spans="1:45">
      <c r="A693" s="36"/>
      <c r="B693" s="18">
        <v>1</v>
      </c>
      <c r="C693" s="7">
        <v>2</v>
      </c>
      <c r="D693" s="202">
        <v>85</v>
      </c>
      <c r="E693" s="199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  <c r="AA693" s="200"/>
      <c r="AB693" s="200"/>
      <c r="AC693" s="200"/>
      <c r="AD693" s="200"/>
      <c r="AE693" s="200"/>
      <c r="AF693" s="200"/>
      <c r="AG693" s="200"/>
      <c r="AH693" s="200"/>
      <c r="AI693" s="200"/>
      <c r="AJ693" s="200"/>
      <c r="AK693" s="200"/>
      <c r="AL693" s="200"/>
      <c r="AM693" s="200"/>
      <c r="AN693" s="200"/>
      <c r="AO693" s="200"/>
      <c r="AP693" s="200"/>
      <c r="AQ693" s="200"/>
      <c r="AR693" s="200"/>
      <c r="AS693" s="201">
        <v>5</v>
      </c>
    </row>
    <row r="694" spans="1:45">
      <c r="A694" s="36"/>
      <c r="B694" s="19" t="s">
        <v>250</v>
      </c>
      <c r="C694" s="11"/>
      <c r="D694" s="203">
        <v>82.5</v>
      </c>
      <c r="E694" s="199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  <c r="AA694" s="200"/>
      <c r="AB694" s="200"/>
      <c r="AC694" s="200"/>
      <c r="AD694" s="200"/>
      <c r="AE694" s="200"/>
      <c r="AF694" s="200"/>
      <c r="AG694" s="200"/>
      <c r="AH694" s="200"/>
      <c r="AI694" s="200"/>
      <c r="AJ694" s="200"/>
      <c r="AK694" s="200"/>
      <c r="AL694" s="200"/>
      <c r="AM694" s="200"/>
      <c r="AN694" s="200"/>
      <c r="AO694" s="200"/>
      <c r="AP694" s="200"/>
      <c r="AQ694" s="200"/>
      <c r="AR694" s="200"/>
      <c r="AS694" s="201">
        <v>16</v>
      </c>
    </row>
    <row r="695" spans="1:45">
      <c r="A695" s="36"/>
      <c r="B695" s="2" t="s">
        <v>251</v>
      </c>
      <c r="C695" s="34"/>
      <c r="D695" s="204">
        <v>82.5</v>
      </c>
      <c r="E695" s="199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  <c r="AA695" s="200"/>
      <c r="AB695" s="200"/>
      <c r="AC695" s="200"/>
      <c r="AD695" s="200"/>
      <c r="AE695" s="200"/>
      <c r="AF695" s="200"/>
      <c r="AG695" s="200"/>
      <c r="AH695" s="200"/>
      <c r="AI695" s="200"/>
      <c r="AJ695" s="200"/>
      <c r="AK695" s="200"/>
      <c r="AL695" s="200"/>
      <c r="AM695" s="200"/>
      <c r="AN695" s="200"/>
      <c r="AO695" s="200"/>
      <c r="AP695" s="200"/>
      <c r="AQ695" s="200"/>
      <c r="AR695" s="200"/>
      <c r="AS695" s="201">
        <v>82.5</v>
      </c>
    </row>
    <row r="696" spans="1:45">
      <c r="A696" s="36"/>
      <c r="B696" s="2" t="s">
        <v>252</v>
      </c>
      <c r="C696" s="34"/>
      <c r="D696" s="204">
        <v>3.5355339059327378</v>
      </c>
      <c r="E696" s="199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  <c r="AA696" s="200"/>
      <c r="AB696" s="200"/>
      <c r="AC696" s="200"/>
      <c r="AD696" s="200"/>
      <c r="AE696" s="200"/>
      <c r="AF696" s="200"/>
      <c r="AG696" s="200"/>
      <c r="AH696" s="200"/>
      <c r="AI696" s="200"/>
      <c r="AJ696" s="200"/>
      <c r="AK696" s="200"/>
      <c r="AL696" s="200"/>
      <c r="AM696" s="200"/>
      <c r="AN696" s="200"/>
      <c r="AO696" s="200"/>
      <c r="AP696" s="200"/>
      <c r="AQ696" s="200"/>
      <c r="AR696" s="200"/>
      <c r="AS696" s="201">
        <v>33</v>
      </c>
    </row>
    <row r="697" spans="1:45">
      <c r="A697" s="36"/>
      <c r="B697" s="2" t="s">
        <v>86</v>
      </c>
      <c r="C697" s="34"/>
      <c r="D697" s="12">
        <v>4.2854956435548333E-2</v>
      </c>
      <c r="E697" s="11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7"/>
    </row>
    <row r="698" spans="1:45">
      <c r="A698" s="36"/>
      <c r="B698" s="2" t="s">
        <v>253</v>
      </c>
      <c r="C698" s="34"/>
      <c r="D698" s="12">
        <v>0</v>
      </c>
      <c r="E698" s="11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7"/>
    </row>
    <row r="699" spans="1:45">
      <c r="A699" s="36"/>
      <c r="B699" s="58" t="s">
        <v>254</v>
      </c>
      <c r="C699" s="59"/>
      <c r="D699" s="57" t="s">
        <v>255</v>
      </c>
      <c r="E699" s="11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7"/>
    </row>
    <row r="700" spans="1:45">
      <c r="B700" s="37"/>
      <c r="C700" s="19"/>
      <c r="D700" s="32"/>
      <c r="AS700" s="77"/>
    </row>
    <row r="701" spans="1:45" ht="15">
      <c r="B701" s="40" t="s">
        <v>536</v>
      </c>
      <c r="AS701" s="33" t="s">
        <v>256</v>
      </c>
    </row>
    <row r="702" spans="1:45" ht="15">
      <c r="A702" s="29" t="s">
        <v>45</v>
      </c>
      <c r="B702" s="17" t="s">
        <v>112</v>
      </c>
      <c r="C702" s="14" t="s">
        <v>113</v>
      </c>
      <c r="D702" s="15" t="s">
        <v>257</v>
      </c>
      <c r="E702" s="118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213</v>
      </c>
      <c r="C703" s="7" t="s">
        <v>213</v>
      </c>
      <c r="D703" s="8" t="s">
        <v>114</v>
      </c>
      <c r="E703" s="118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265</v>
      </c>
      <c r="E704" s="118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8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198">
        <v>229</v>
      </c>
      <c r="E706" s="199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  <c r="AA706" s="200"/>
      <c r="AB706" s="200"/>
      <c r="AC706" s="200"/>
      <c r="AD706" s="200"/>
      <c r="AE706" s="200"/>
      <c r="AF706" s="200"/>
      <c r="AG706" s="200"/>
      <c r="AH706" s="200"/>
      <c r="AI706" s="200"/>
      <c r="AJ706" s="200"/>
      <c r="AK706" s="200"/>
      <c r="AL706" s="200"/>
      <c r="AM706" s="200"/>
      <c r="AN706" s="200"/>
      <c r="AO706" s="200"/>
      <c r="AP706" s="200"/>
      <c r="AQ706" s="200"/>
      <c r="AR706" s="200"/>
      <c r="AS706" s="201">
        <v>1</v>
      </c>
    </row>
    <row r="707" spans="1:45">
      <c r="A707" s="36"/>
      <c r="B707" s="18">
        <v>1</v>
      </c>
      <c r="C707" s="7">
        <v>2</v>
      </c>
      <c r="D707" s="202">
        <v>239</v>
      </c>
      <c r="E707" s="199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  <c r="AA707" s="200"/>
      <c r="AB707" s="200"/>
      <c r="AC707" s="200"/>
      <c r="AD707" s="200"/>
      <c r="AE707" s="200"/>
      <c r="AF707" s="200"/>
      <c r="AG707" s="200"/>
      <c r="AH707" s="200"/>
      <c r="AI707" s="200"/>
      <c r="AJ707" s="200"/>
      <c r="AK707" s="200"/>
      <c r="AL707" s="200"/>
      <c r="AM707" s="200"/>
      <c r="AN707" s="200"/>
      <c r="AO707" s="200"/>
      <c r="AP707" s="200"/>
      <c r="AQ707" s="200"/>
      <c r="AR707" s="200"/>
      <c r="AS707" s="201">
        <v>28</v>
      </c>
    </row>
    <row r="708" spans="1:45">
      <c r="A708" s="36"/>
      <c r="B708" s="19" t="s">
        <v>250</v>
      </c>
      <c r="C708" s="11"/>
      <c r="D708" s="203">
        <v>234</v>
      </c>
      <c r="E708" s="199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  <c r="AA708" s="200"/>
      <c r="AB708" s="200"/>
      <c r="AC708" s="200"/>
      <c r="AD708" s="200"/>
      <c r="AE708" s="200"/>
      <c r="AF708" s="200"/>
      <c r="AG708" s="200"/>
      <c r="AH708" s="200"/>
      <c r="AI708" s="200"/>
      <c r="AJ708" s="200"/>
      <c r="AK708" s="200"/>
      <c r="AL708" s="200"/>
      <c r="AM708" s="200"/>
      <c r="AN708" s="200"/>
      <c r="AO708" s="200"/>
      <c r="AP708" s="200"/>
      <c r="AQ708" s="200"/>
      <c r="AR708" s="200"/>
      <c r="AS708" s="201">
        <v>16</v>
      </c>
    </row>
    <row r="709" spans="1:45">
      <c r="A709" s="36"/>
      <c r="B709" s="2" t="s">
        <v>251</v>
      </c>
      <c r="C709" s="34"/>
      <c r="D709" s="204">
        <v>234</v>
      </c>
      <c r="E709" s="199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  <c r="AA709" s="200"/>
      <c r="AB709" s="200"/>
      <c r="AC709" s="200"/>
      <c r="AD709" s="200"/>
      <c r="AE709" s="200"/>
      <c r="AF709" s="200"/>
      <c r="AG709" s="200"/>
      <c r="AH709" s="200"/>
      <c r="AI709" s="200"/>
      <c r="AJ709" s="200"/>
      <c r="AK709" s="200"/>
      <c r="AL709" s="200"/>
      <c r="AM709" s="200"/>
      <c r="AN709" s="200"/>
      <c r="AO709" s="200"/>
      <c r="AP709" s="200"/>
      <c r="AQ709" s="200"/>
      <c r="AR709" s="200"/>
      <c r="AS709" s="201">
        <v>234</v>
      </c>
    </row>
    <row r="710" spans="1:45">
      <c r="A710" s="36"/>
      <c r="B710" s="2" t="s">
        <v>252</v>
      </c>
      <c r="C710" s="34"/>
      <c r="D710" s="204">
        <v>7.0710678118654755</v>
      </c>
      <c r="E710" s="199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  <c r="AA710" s="200"/>
      <c r="AB710" s="200"/>
      <c r="AC710" s="200"/>
      <c r="AD710" s="200"/>
      <c r="AE710" s="200"/>
      <c r="AF710" s="200"/>
      <c r="AG710" s="200"/>
      <c r="AH710" s="200"/>
      <c r="AI710" s="200"/>
      <c r="AJ710" s="200"/>
      <c r="AK710" s="200"/>
      <c r="AL710" s="200"/>
      <c r="AM710" s="200"/>
      <c r="AN710" s="200"/>
      <c r="AO710" s="200"/>
      <c r="AP710" s="200"/>
      <c r="AQ710" s="200"/>
      <c r="AR710" s="200"/>
      <c r="AS710" s="201">
        <v>34</v>
      </c>
    </row>
    <row r="711" spans="1:45">
      <c r="A711" s="36"/>
      <c r="B711" s="2" t="s">
        <v>86</v>
      </c>
      <c r="C711" s="34"/>
      <c r="D711" s="12">
        <v>3.0218238512245622E-2</v>
      </c>
      <c r="E711" s="118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7"/>
    </row>
    <row r="712" spans="1:45">
      <c r="A712" s="36"/>
      <c r="B712" s="2" t="s">
        <v>253</v>
      </c>
      <c r="C712" s="34"/>
      <c r="D712" s="12">
        <v>0</v>
      </c>
      <c r="E712" s="118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7"/>
    </row>
    <row r="713" spans="1:45">
      <c r="A713" s="36"/>
      <c r="B713" s="58" t="s">
        <v>254</v>
      </c>
      <c r="C713" s="59"/>
      <c r="D713" s="57" t="s">
        <v>255</v>
      </c>
      <c r="E713" s="118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7"/>
    </row>
    <row r="714" spans="1:45">
      <c r="B714" s="37"/>
      <c r="C714" s="19"/>
      <c r="D714" s="32"/>
      <c r="AS714" s="77"/>
    </row>
    <row r="715" spans="1:45">
      <c r="AS715" s="77"/>
    </row>
    <row r="716" spans="1:45">
      <c r="AS716" s="77"/>
    </row>
    <row r="717" spans="1:45">
      <c r="AS717" s="77"/>
    </row>
    <row r="718" spans="1:45">
      <c r="AS718" s="77"/>
    </row>
    <row r="719" spans="1:45">
      <c r="AS719" s="77"/>
    </row>
    <row r="720" spans="1:45">
      <c r="AS720" s="77"/>
    </row>
    <row r="721" spans="45:45">
      <c r="AS721" s="77"/>
    </row>
    <row r="722" spans="45:45">
      <c r="AS722" s="77"/>
    </row>
    <row r="723" spans="45:45">
      <c r="AS723" s="77"/>
    </row>
    <row r="724" spans="45:45">
      <c r="AS724" s="77"/>
    </row>
    <row r="725" spans="45:45">
      <c r="AS725" s="77"/>
    </row>
    <row r="726" spans="45:45">
      <c r="AS726" s="77"/>
    </row>
    <row r="727" spans="45:45">
      <c r="AS727" s="77"/>
    </row>
    <row r="728" spans="45:45">
      <c r="AS728" s="77"/>
    </row>
    <row r="729" spans="45:45">
      <c r="AS729" s="77"/>
    </row>
    <row r="730" spans="45:45">
      <c r="AS730" s="77"/>
    </row>
    <row r="731" spans="45:45">
      <c r="AS731" s="77"/>
    </row>
    <row r="732" spans="45:45">
      <c r="AS732" s="77"/>
    </row>
    <row r="733" spans="45:45">
      <c r="AS733" s="77"/>
    </row>
    <row r="734" spans="45:45">
      <c r="AS734" s="77"/>
    </row>
    <row r="735" spans="45:45">
      <c r="AS735" s="77"/>
    </row>
    <row r="736" spans="45:45">
      <c r="AS736" s="77"/>
    </row>
    <row r="737" spans="45:45">
      <c r="AS737" s="77"/>
    </row>
    <row r="738" spans="45:45">
      <c r="AS738" s="77"/>
    </row>
    <row r="739" spans="45:45">
      <c r="AS739" s="77"/>
    </row>
    <row r="740" spans="45:45">
      <c r="AS740" s="77"/>
    </row>
    <row r="741" spans="45:45">
      <c r="AS741" s="77"/>
    </row>
    <row r="742" spans="45:45">
      <c r="AS742" s="77"/>
    </row>
    <row r="743" spans="45:45">
      <c r="AS743" s="77"/>
    </row>
    <row r="744" spans="45:45">
      <c r="AS744" s="77"/>
    </row>
    <row r="745" spans="45:45">
      <c r="AS745" s="77"/>
    </row>
    <row r="746" spans="45:45">
      <c r="AS746" s="77"/>
    </row>
    <row r="747" spans="45:45">
      <c r="AS747" s="77"/>
    </row>
    <row r="748" spans="45:45">
      <c r="AS748" s="77"/>
    </row>
    <row r="749" spans="45:45">
      <c r="AS749" s="77"/>
    </row>
    <row r="750" spans="45:45">
      <c r="AS750" s="77"/>
    </row>
    <row r="751" spans="45:45">
      <c r="AS751" s="77"/>
    </row>
    <row r="752" spans="45:45">
      <c r="AS752" s="77"/>
    </row>
    <row r="753" spans="45:45">
      <c r="AS753" s="77"/>
    </row>
    <row r="754" spans="45:45">
      <c r="AS754" s="77"/>
    </row>
    <row r="755" spans="45:45">
      <c r="AS755" s="77"/>
    </row>
    <row r="756" spans="45:45">
      <c r="AS756" s="77"/>
    </row>
    <row r="757" spans="45:45">
      <c r="AS757" s="77"/>
    </row>
    <row r="758" spans="45:45">
      <c r="AS758" s="77"/>
    </row>
    <row r="759" spans="45:45">
      <c r="AS759" s="77"/>
    </row>
    <row r="760" spans="45:45">
      <c r="AS760" s="77"/>
    </row>
    <row r="761" spans="45:45">
      <c r="AS761" s="77"/>
    </row>
    <row r="762" spans="45:45">
      <c r="AS762" s="77"/>
    </row>
    <row r="763" spans="45:45">
      <c r="AS763" s="77"/>
    </row>
    <row r="764" spans="45:45">
      <c r="AS764" s="77"/>
    </row>
    <row r="765" spans="45:45">
      <c r="AS765" s="77"/>
    </row>
    <row r="766" spans="45:45">
      <c r="AS766" s="77"/>
    </row>
    <row r="767" spans="45:45">
      <c r="AS767" s="78"/>
    </row>
    <row r="768" spans="45:45">
      <c r="AS768" s="79"/>
    </row>
    <row r="769" spans="45:45">
      <c r="AS769" s="79"/>
    </row>
    <row r="770" spans="45:45">
      <c r="AS770" s="79"/>
    </row>
    <row r="771" spans="45:45">
      <c r="AS771" s="79"/>
    </row>
    <row r="772" spans="45:45">
      <c r="AS772" s="79"/>
    </row>
    <row r="773" spans="45:45">
      <c r="AS773" s="79"/>
    </row>
    <row r="774" spans="45:45">
      <c r="AS774" s="79"/>
    </row>
    <row r="775" spans="45:45">
      <c r="AS775" s="79"/>
    </row>
    <row r="776" spans="45:45">
      <c r="AS776" s="79"/>
    </row>
    <row r="777" spans="45:45">
      <c r="AS777" s="79"/>
    </row>
    <row r="778" spans="45:45">
      <c r="AS778" s="79"/>
    </row>
    <row r="779" spans="45:45">
      <c r="AS779" s="79"/>
    </row>
    <row r="780" spans="45:45">
      <c r="AS780" s="79"/>
    </row>
    <row r="781" spans="45:45">
      <c r="AS781" s="79"/>
    </row>
    <row r="782" spans="45:45">
      <c r="AS782" s="79"/>
    </row>
    <row r="783" spans="45:45">
      <c r="AS783" s="79"/>
    </row>
    <row r="784" spans="45:45">
      <c r="AS784" s="79"/>
    </row>
    <row r="785" spans="45:45">
      <c r="AS785" s="79"/>
    </row>
    <row r="786" spans="45:45">
      <c r="AS786" s="79"/>
    </row>
    <row r="787" spans="45:45">
      <c r="AS787" s="79"/>
    </row>
    <row r="788" spans="45:45">
      <c r="AS788" s="79"/>
    </row>
    <row r="789" spans="45:45">
      <c r="AS789" s="79"/>
    </row>
    <row r="790" spans="45:45">
      <c r="AS790" s="79"/>
    </row>
    <row r="791" spans="45:45">
      <c r="AS791" s="79"/>
    </row>
    <row r="792" spans="45:45">
      <c r="AS792" s="79"/>
    </row>
    <row r="793" spans="45:45">
      <c r="AS793" s="79"/>
    </row>
    <row r="794" spans="45:45">
      <c r="AS794" s="79"/>
    </row>
    <row r="795" spans="45:45">
      <c r="AS795" s="79"/>
    </row>
    <row r="796" spans="45:45">
      <c r="AS796" s="79"/>
    </row>
    <row r="797" spans="45:45">
      <c r="AS797" s="79"/>
    </row>
    <row r="798" spans="45:45">
      <c r="AS798" s="79"/>
    </row>
    <row r="799" spans="45:45">
      <c r="AS799" s="79"/>
    </row>
    <row r="800" spans="45:45">
      <c r="AS800" s="79"/>
    </row>
    <row r="801" spans="45:45">
      <c r="AS801" s="7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11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0" priority="151" stopIfTrue="1">
      <formula>AND(ISBLANK(INDIRECT(Anlyt_LabRefLastCol)),ISBLANK(INDIRECT(Anlyt_LabRefThisCol)))</formula>
    </cfRule>
    <cfRule type="expression" dxfId="9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Fusion XRF</vt:lpstr>
      <vt:lpstr>Thermograv</vt:lpstr>
      <vt:lpstr>Laser Ablation</vt:lpstr>
      <vt:lpstr>4-Acid</vt:lpstr>
      <vt:lpstr>Aqua Regia</vt:lpstr>
      <vt:lpstr>H2SO4 Leach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2018-05-24T02:28:31Z</dcterms:modified>
</cp:coreProperties>
</file>